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katieche\Desktop\Work\Course Match\Fall 2022 Course Match\"/>
    </mc:Choice>
  </mc:AlternateContent>
  <xr:revisionPtr revIDLastSave="0" documentId="13_ncr:1_{100F3A3D-FFB3-4865-939A-B72A349BF585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Sheet2" sheetId="2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1" i="2" l="1"/>
  <c r="B103" i="2"/>
  <c r="B137" i="2"/>
  <c r="B239" i="2"/>
  <c r="B236" i="2"/>
  <c r="B226" i="2"/>
  <c r="B225" i="2"/>
  <c r="B179" i="2"/>
  <c r="B178" i="2"/>
  <c r="B177" i="2"/>
  <c r="B176" i="2"/>
  <c r="B169" i="2"/>
  <c r="B168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8" i="2"/>
  <c r="B237" i="2"/>
  <c r="B235" i="2"/>
  <c r="B234" i="2"/>
  <c r="B233" i="2"/>
  <c r="B232" i="2"/>
  <c r="B231" i="2"/>
  <c r="B230" i="2"/>
  <c r="B229" i="2"/>
  <c r="B228" i="2"/>
  <c r="B227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5" i="2"/>
  <c r="B174" i="2"/>
  <c r="B173" i="2"/>
  <c r="B172" i="2"/>
  <c r="B171" i="2"/>
  <c r="B170" i="2"/>
  <c r="B167" i="2"/>
  <c r="B166" i="2"/>
  <c r="B165" i="2"/>
  <c r="B114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19" i="2"/>
  <c r="B92" i="2"/>
  <c r="B90" i="2"/>
  <c r="B139" i="2"/>
  <c r="B138" i="2"/>
  <c r="B151" i="2"/>
  <c r="B148" i="2"/>
  <c r="B144" i="2"/>
  <c r="B142" i="2"/>
  <c r="B141" i="2"/>
  <c r="B140" i="2"/>
  <c r="B136" i="2"/>
  <c r="B135" i="2"/>
  <c r="B118" i="2"/>
  <c r="B117" i="2"/>
  <c r="B101" i="2"/>
  <c r="B100" i="2"/>
  <c r="B86" i="2"/>
  <c r="B79" i="2"/>
  <c r="B73" i="2"/>
  <c r="B72" i="2"/>
  <c r="B71" i="2"/>
  <c r="B61" i="2"/>
  <c r="B60" i="2"/>
  <c r="B59" i="2"/>
  <c r="B58" i="2"/>
  <c r="B57" i="2"/>
  <c r="B38" i="2"/>
  <c r="B23" i="2"/>
  <c r="B11" i="2"/>
  <c r="B10" i="2"/>
  <c r="B150" i="2"/>
  <c r="B147" i="2"/>
  <c r="B143" i="2"/>
  <c r="B125" i="2"/>
  <c r="B123" i="2"/>
  <c r="B121" i="2"/>
  <c r="B116" i="2"/>
  <c r="B115" i="2"/>
  <c r="B113" i="2"/>
  <c r="B111" i="2"/>
  <c r="B110" i="2"/>
  <c r="B108" i="2"/>
  <c r="B106" i="2"/>
  <c r="B104" i="2"/>
  <c r="B99" i="2"/>
  <c r="B97" i="2"/>
  <c r="B96" i="2"/>
  <c r="B94" i="2"/>
  <c r="B91" i="2"/>
  <c r="B89" i="2"/>
  <c r="B88" i="2"/>
  <c r="B83" i="2"/>
  <c r="B81" i="2"/>
  <c r="B78" i="2"/>
  <c r="B76" i="2"/>
  <c r="B75" i="2"/>
  <c r="B69" i="2"/>
  <c r="B67" i="2"/>
  <c r="B65" i="2"/>
  <c r="B63" i="2"/>
  <c r="B56" i="2"/>
  <c r="B54" i="2"/>
  <c r="B52" i="2"/>
  <c r="B50" i="2"/>
  <c r="B48" i="2"/>
  <c r="B47" i="2"/>
  <c r="B45" i="2"/>
  <c r="B43" i="2"/>
  <c r="B40" i="2"/>
  <c r="B37" i="2"/>
  <c r="B36" i="2"/>
  <c r="B34" i="2"/>
  <c r="B33" i="2"/>
  <c r="B32" i="2"/>
  <c r="B30" i="2"/>
  <c r="B28" i="2"/>
  <c r="B26" i="2"/>
  <c r="B22" i="2"/>
  <c r="B21" i="2"/>
  <c r="B19" i="2"/>
  <c r="B17" i="2"/>
  <c r="B15" i="2"/>
  <c r="B13" i="2"/>
  <c r="B9" i="2"/>
  <c r="B8" i="2"/>
  <c r="B7" i="2"/>
  <c r="B5" i="2"/>
  <c r="B3" i="2"/>
  <c r="B149" i="2"/>
  <c r="B146" i="2"/>
  <c r="B145" i="2"/>
  <c r="B134" i="2"/>
  <c r="B133" i="2"/>
  <c r="B132" i="2"/>
  <c r="B130" i="2"/>
  <c r="B129" i="2"/>
  <c r="B128" i="2"/>
  <c r="B127" i="2"/>
  <c r="B126" i="2"/>
  <c r="B124" i="2"/>
  <c r="B122" i="2"/>
  <c r="B120" i="2"/>
  <c r="B112" i="2"/>
  <c r="B109" i="2"/>
  <c r="B107" i="2"/>
  <c r="B105" i="2"/>
  <c r="B102" i="2"/>
  <c r="B98" i="2"/>
  <c r="B95" i="2"/>
  <c r="B93" i="2"/>
  <c r="B85" i="2"/>
  <c r="B87" i="2"/>
  <c r="B84" i="2"/>
  <c r="B82" i="2"/>
  <c r="B80" i="2"/>
  <c r="B77" i="2"/>
  <c r="B74" i="2"/>
  <c r="B70" i="2"/>
  <c r="B68" i="2"/>
  <c r="B66" i="2"/>
  <c r="B64" i="2"/>
  <c r="B62" i="2"/>
  <c r="B55" i="2"/>
  <c r="B53" i="2"/>
  <c r="B51" i="2"/>
  <c r="B49" i="2"/>
  <c r="B46" i="2"/>
  <c r="B44" i="2"/>
  <c r="B42" i="2"/>
  <c r="B41" i="2"/>
  <c r="B39" i="2"/>
  <c r="B35" i="2"/>
  <c r="B31" i="2"/>
  <c r="B29" i="2"/>
  <c r="B27" i="2"/>
  <c r="B25" i="2"/>
  <c r="B24" i="2"/>
  <c r="B20" i="2"/>
  <c r="B18" i="2"/>
  <c r="B16" i="2"/>
  <c r="B14" i="2"/>
  <c r="B12" i="2"/>
  <c r="B6" i="2"/>
  <c r="B4" i="2"/>
  <c r="B2" i="2"/>
</calcChain>
</file>

<file path=xl/sharedStrings.xml><?xml version="1.0" encoding="utf-8"?>
<sst xmlns="http://schemas.openxmlformats.org/spreadsheetml/2006/main" count="267" uniqueCount="267">
  <si>
    <t>Price</t>
  </si>
  <si>
    <t>ACCT6110001</t>
  </si>
  <si>
    <t>ACCT6130001</t>
  </si>
  <si>
    <t>ACCT6130005</t>
  </si>
  <si>
    <t>FNCE6110001</t>
  </si>
  <si>
    <t>FNCE6110003</t>
  </si>
  <si>
    <t>FNCE6130001</t>
  </si>
  <si>
    <t>FNCE7030001</t>
  </si>
  <si>
    <t>FNCE7050002</t>
  </si>
  <si>
    <t>FNCE7190001</t>
  </si>
  <si>
    <t>FNCE7390001</t>
  </si>
  <si>
    <t>FNCE7400002</t>
  </si>
  <si>
    <t>FNCE7500002</t>
  </si>
  <si>
    <t>FNCE7510002</t>
  </si>
  <si>
    <t>FNCE8010001</t>
  </si>
  <si>
    <t>HCMG8530001</t>
  </si>
  <si>
    <t>HCMG8700001</t>
  </si>
  <si>
    <t>LGST6110001</t>
  </si>
  <si>
    <t>LGST6110003</t>
  </si>
  <si>
    <t>LGST6120002</t>
  </si>
  <si>
    <t>LGST6120005</t>
  </si>
  <si>
    <t>LGST6130001</t>
  </si>
  <si>
    <t>LGST6420002</t>
  </si>
  <si>
    <t>LGST6440001</t>
  </si>
  <si>
    <t>LGST8130001</t>
  </si>
  <si>
    <t>MGMT6110001</t>
  </si>
  <si>
    <t>MGMT6110003</t>
  </si>
  <si>
    <t>MGMT6120002</t>
  </si>
  <si>
    <t>MGMT6240002</t>
  </si>
  <si>
    <t>MGMT7010002</t>
  </si>
  <si>
    <t>MGMT7210001</t>
  </si>
  <si>
    <t>MGMT7310001</t>
  </si>
  <si>
    <t>MGMT7480002</t>
  </si>
  <si>
    <t>MGMT7720003</t>
  </si>
  <si>
    <t>MGMT7990002</t>
  </si>
  <si>
    <t>MGMT7860002</t>
  </si>
  <si>
    <t>MGMT8020002</t>
  </si>
  <si>
    <t>MGMT8040001</t>
  </si>
  <si>
    <t>MGMT8110001</t>
  </si>
  <si>
    <t>MGMT8710002</t>
  </si>
  <si>
    <t>MKTG6120004</t>
  </si>
  <si>
    <t>MKTG6120008</t>
  </si>
  <si>
    <t>MKTG7120001</t>
  </si>
  <si>
    <t>MKTG7370001</t>
  </si>
  <si>
    <t>OIDD5250001</t>
  </si>
  <si>
    <t>OIDD6110003</t>
  </si>
  <si>
    <t>OIDD6120003</t>
  </si>
  <si>
    <t>OIDD6140003</t>
  </si>
  <si>
    <t>OIDD6140005</t>
  </si>
  <si>
    <t>OIDD6140007</t>
  </si>
  <si>
    <t>OIDD6150002</t>
  </si>
  <si>
    <t>OIDD6150004</t>
  </si>
  <si>
    <t>OIDD6540002</t>
  </si>
  <si>
    <t>OIDD6540004</t>
  </si>
  <si>
    <t>OIDD6620001</t>
  </si>
  <si>
    <t>STAT7050001</t>
  </si>
  <si>
    <t>STAT7050002</t>
  </si>
  <si>
    <t>STAT7240002</t>
  </si>
  <si>
    <t>ACCT6110002</t>
  </si>
  <si>
    <t>ACCT6130003</t>
  </si>
  <si>
    <t>ACCT6130007</t>
  </si>
  <si>
    <t>ACCT7420401</t>
  </si>
  <si>
    <t>ACCT7420402</t>
  </si>
  <si>
    <t>FNCE6110002</t>
  </si>
  <si>
    <t>FNCE6110004</t>
  </si>
  <si>
    <t>FNCE6130002</t>
  </si>
  <si>
    <t>FNCE7050001</t>
  </si>
  <si>
    <t>FNCE7070001</t>
  </si>
  <si>
    <t>FNCE7070002</t>
  </si>
  <si>
    <t>FNCE7400001</t>
  </si>
  <si>
    <t>FNCE7500001</t>
  </si>
  <si>
    <t>FNCE7510001</t>
  </si>
  <si>
    <t>FNCE7510003</t>
  </si>
  <si>
    <t>FNCE7530001</t>
  </si>
  <si>
    <t>FNCE7910401</t>
  </si>
  <si>
    <t>FNCE8020001</t>
  </si>
  <si>
    <t>FNCE8160401</t>
  </si>
  <si>
    <t>HCMG8550002</t>
  </si>
  <si>
    <t>LGST6110002</t>
  </si>
  <si>
    <t>LGST6120001</t>
  </si>
  <si>
    <t>LGST6120003</t>
  </si>
  <si>
    <t>LGST6120004</t>
  </si>
  <si>
    <t>LGST6120006</t>
  </si>
  <si>
    <t>LGST6130002</t>
  </si>
  <si>
    <t>LGST6430001</t>
  </si>
  <si>
    <t>LGST6440002</t>
  </si>
  <si>
    <t>LGST8150401</t>
  </si>
  <si>
    <t>MGMT6110002</t>
  </si>
  <si>
    <t>MGMT6120001</t>
  </si>
  <si>
    <t>MGMT6120003</t>
  </si>
  <si>
    <t>MGMT7010004</t>
  </si>
  <si>
    <t>MGMT7140401</t>
  </si>
  <si>
    <t>MGMT7210002</t>
  </si>
  <si>
    <t>MGMT7430002</t>
  </si>
  <si>
    <t>MGMT7720001</t>
  </si>
  <si>
    <t>MGMT7990004</t>
  </si>
  <si>
    <t>MGMT8010001</t>
  </si>
  <si>
    <t>MGMT8010003</t>
  </si>
  <si>
    <t>MGMT8020004</t>
  </si>
  <si>
    <t>MGMT8040002</t>
  </si>
  <si>
    <t>MGMT8060401</t>
  </si>
  <si>
    <t>MGMT8110002</t>
  </si>
  <si>
    <t>MKTG6120002</t>
  </si>
  <si>
    <t>MKTG6120006</t>
  </si>
  <si>
    <t>MKTG7110001</t>
  </si>
  <si>
    <t>MKTG7340402</t>
  </si>
  <si>
    <t>MKTG7340404</t>
  </si>
  <si>
    <t>MKTG7710401</t>
  </si>
  <si>
    <t>MKTG8500402</t>
  </si>
  <si>
    <t>MKTG8500404</t>
  </si>
  <si>
    <t>OIDD6110001</t>
  </si>
  <si>
    <t>OIDD6120001</t>
  </si>
  <si>
    <t>OIDD6140001</t>
  </si>
  <si>
    <t>REAL8750401</t>
  </si>
  <si>
    <t>STAT7110401</t>
  </si>
  <si>
    <t>STAT7700401</t>
  </si>
  <si>
    <t>BEPP7700401</t>
  </si>
  <si>
    <t>BEPP7730401</t>
  </si>
  <si>
    <t>FNCE7170401</t>
  </si>
  <si>
    <t>HCMG8500401</t>
  </si>
  <si>
    <t>LGST7620401</t>
  </si>
  <si>
    <t>LGST8060406</t>
  </si>
  <si>
    <t>LGST8060407</t>
  </si>
  <si>
    <t>LGST8060408</t>
  </si>
  <si>
    <t>LGST8060409</t>
  </si>
  <si>
    <t>MGMT6910411</t>
  </si>
  <si>
    <t>MGMT6910412</t>
  </si>
  <si>
    <t>MGMT6910413</t>
  </si>
  <si>
    <t>MGMT7290402</t>
  </si>
  <si>
    <t>MGMT7880401</t>
  </si>
  <si>
    <t>MGMT8120401</t>
  </si>
  <si>
    <t>MGMT8330401</t>
  </si>
  <si>
    <t>OIDD5150401</t>
  </si>
  <si>
    <t>OIDD5150402</t>
  </si>
  <si>
    <t>OIDD6900401</t>
  </si>
  <si>
    <t>OIDD6900402</t>
  </si>
  <si>
    <t>REAL7210403</t>
  </si>
  <si>
    <t>REAL7210404</t>
  </si>
  <si>
    <t>REAL8210402</t>
  </si>
  <si>
    <t>REAL8910401</t>
  </si>
  <si>
    <t>STAT7230401</t>
  </si>
  <si>
    <t>STAT7770401</t>
  </si>
  <si>
    <t>OIDD6970002</t>
  </si>
  <si>
    <t>OIDD6970004</t>
  </si>
  <si>
    <t>MGMT8010002</t>
  </si>
  <si>
    <t>MGMT8010004</t>
  </si>
  <si>
    <t>OIDD5150403</t>
  </si>
  <si>
    <t>WHCP6110001</t>
  </si>
  <si>
    <t>WHCP6110002</t>
  </si>
  <si>
    <t>WHCP6110003</t>
  </si>
  <si>
    <t>WHCP6110004</t>
  </si>
  <si>
    <t>WHCP6110005</t>
  </si>
  <si>
    <t>WHCP6110006</t>
  </si>
  <si>
    <t>WHCP6110007</t>
  </si>
  <si>
    <t>WHCP6110008</t>
  </si>
  <si>
    <t>WHCP6110009</t>
  </si>
  <si>
    <t>WHCP6110010</t>
  </si>
  <si>
    <t>WHCP6110011</t>
  </si>
  <si>
    <t>WHCP6110012</t>
  </si>
  <si>
    <t>WHCP6110013</t>
  </si>
  <si>
    <t>MKTG8060402</t>
  </si>
  <si>
    <t>WHCP6110014</t>
  </si>
  <si>
    <t>WHCP6110015</t>
  </si>
  <si>
    <t>WHCP6110016</t>
  </si>
  <si>
    <t>WHCP6110019</t>
  </si>
  <si>
    <t>WHCP6110020</t>
  </si>
  <si>
    <t>WHCP6110021</t>
  </si>
  <si>
    <t>WHCP6110022</t>
  </si>
  <si>
    <t>WHCP6110023</t>
  </si>
  <si>
    <t>WHCP6110024</t>
  </si>
  <si>
    <t>WHCP6110029</t>
  </si>
  <si>
    <t>WHCP6110030</t>
  </si>
  <si>
    <t>WHCP6110031</t>
  </si>
  <si>
    <t>WHCP6110032</t>
  </si>
  <si>
    <t>WHCP6110033</t>
  </si>
  <si>
    <t>WHCP6110034</t>
  </si>
  <si>
    <t>WHCP6110035</t>
  </si>
  <si>
    <t>WHCP6110036</t>
  </si>
  <si>
    <t>WHCP6110037</t>
  </si>
  <si>
    <t>WHCP6110038</t>
  </si>
  <si>
    <t>WHCP6110039</t>
  </si>
  <si>
    <t>WHCP6110040</t>
  </si>
  <si>
    <t>WHCP6110041</t>
  </si>
  <si>
    <t>WHCP6110042</t>
  </si>
  <si>
    <t>WHCP6110043</t>
  </si>
  <si>
    <t>WHCP6110044</t>
  </si>
  <si>
    <t>WHCP6110045</t>
  </si>
  <si>
    <t>WHCP6110046</t>
  </si>
  <si>
    <t>WHCP6110047</t>
  </si>
  <si>
    <t>WHCP6110048</t>
  </si>
  <si>
    <t>WHCP6110049</t>
  </si>
  <si>
    <t>WHCP6110050</t>
  </si>
  <si>
    <t>WHCP6110051</t>
  </si>
  <si>
    <t>WHCP6110052</t>
  </si>
  <si>
    <t>WHCP6110053</t>
  </si>
  <si>
    <t>WHCP6110054</t>
  </si>
  <si>
    <t>WHCP6110055</t>
  </si>
  <si>
    <t>WHCP6110056</t>
  </si>
  <si>
    <t>WHCP6110057</t>
  </si>
  <si>
    <t>WHCP6110058</t>
  </si>
  <si>
    <t>WHCP6110059</t>
  </si>
  <si>
    <t>WHCP6110060</t>
  </si>
  <si>
    <t>WHCP6110061</t>
  </si>
  <si>
    <t>WHCP6110062</t>
  </si>
  <si>
    <t>WHCP6110063</t>
  </si>
  <si>
    <t>WHCP6110064</t>
  </si>
  <si>
    <t>WHCP6110065</t>
  </si>
  <si>
    <t>WHCP6110066</t>
  </si>
  <si>
    <t>WHCP6110067</t>
  </si>
  <si>
    <t>WHCP6110068</t>
  </si>
  <si>
    <t>WHCP6110069</t>
  </si>
  <si>
    <t>WHCP6110070</t>
  </si>
  <si>
    <t>WHCP6110071</t>
  </si>
  <si>
    <t>WHCP6110072</t>
  </si>
  <si>
    <t>WHCP6110073</t>
  </si>
  <si>
    <t>WHCP6110076</t>
  </si>
  <si>
    <t>WHCP6110077</t>
  </si>
  <si>
    <t>WHCP6110078</t>
  </si>
  <si>
    <t>WHCP6110079</t>
  </si>
  <si>
    <t>WHCP6110080</t>
  </si>
  <si>
    <t>WHCP6110081</t>
  </si>
  <si>
    <t>WHCP6110082</t>
  </si>
  <si>
    <t>WHCP6110083</t>
  </si>
  <si>
    <t>WHCP6110084</t>
  </si>
  <si>
    <t>WHCP6110086</t>
  </si>
  <si>
    <t>WHCP6110087</t>
  </si>
  <si>
    <t>WHCP6110089</t>
  </si>
  <si>
    <t>WHCP6110090</t>
  </si>
  <si>
    <t>WHCP6110091</t>
  </si>
  <si>
    <t>WHCP6110092</t>
  </si>
  <si>
    <t>WHCP6110093</t>
  </si>
  <si>
    <t>WHCP6110094</t>
  </si>
  <si>
    <t>WHCP6110095</t>
  </si>
  <si>
    <t>WHCP6110096</t>
  </si>
  <si>
    <t>WHCP6110097</t>
  </si>
  <si>
    <t>WHCP6110098</t>
  </si>
  <si>
    <t>WHCP6110099</t>
  </si>
  <si>
    <t>WHCP6110100</t>
  </si>
  <si>
    <t>WHCP6110101</t>
  </si>
  <si>
    <t>WHCP6110102</t>
  </si>
  <si>
    <t>WHCP6110103</t>
  </si>
  <si>
    <t>WHCP6110104</t>
  </si>
  <si>
    <t>WHCP6110105</t>
  </si>
  <si>
    <t>WHCP6110106</t>
  </si>
  <si>
    <t>WHCP6110107</t>
  </si>
  <si>
    <t>WHCP6110108</t>
  </si>
  <si>
    <t>WHCP6110109</t>
  </si>
  <si>
    <t>WHCP6110110</t>
  </si>
  <si>
    <t>WHCP6110111</t>
  </si>
  <si>
    <t>WHCP6110112</t>
  </si>
  <si>
    <t>WHCP6110114</t>
  </si>
  <si>
    <t>WHCP6110116</t>
  </si>
  <si>
    <t>WHCP6110017</t>
  </si>
  <si>
    <t>WHCP6110018</t>
  </si>
  <si>
    <t>WHCP6110025</t>
  </si>
  <si>
    <t>WHCP6110026</t>
  </si>
  <si>
    <t>WHCP6110027</t>
  </si>
  <si>
    <t>WHCP6110028</t>
  </si>
  <si>
    <t>WHCP6110074</t>
  </si>
  <si>
    <t>WHCP6110075</t>
  </si>
  <si>
    <t>WHCP6110085</t>
  </si>
  <si>
    <t>WHCP6110088</t>
  </si>
  <si>
    <t>OIDD6910401</t>
  </si>
  <si>
    <t>MGMT8970002</t>
  </si>
  <si>
    <t>OIDD6540001</t>
  </si>
  <si>
    <t>Course ID</t>
  </si>
  <si>
    <t>Course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</si>
</sst>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 applyFont="1" applyFill="1" applyBorder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ieche/Downloads/wharton_reports_course-match-electives-for-upload-ngss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 xml:space="preserve">Course ID </v>
          </cell>
          <cell r="B1" t="str">
            <v>Blank</v>
          </cell>
          <cell r="C1" t="str">
            <v>XList Primary</v>
          </cell>
          <cell r="D1" t="str">
            <v>Title</v>
          </cell>
        </row>
        <row r="2">
          <cell r="A2" t="str">
            <v>ACCT6110001</v>
          </cell>
          <cell r="D2" t="str">
            <v>Fundamentals of Financial Accounting</v>
          </cell>
        </row>
        <row r="3">
          <cell r="A3" t="str">
            <v>ACCT6110002</v>
          </cell>
          <cell r="D3" t="str">
            <v>Fundamentals of Financial Accounting</v>
          </cell>
        </row>
        <row r="4">
          <cell r="A4" t="str">
            <v>ACCT6130001</v>
          </cell>
          <cell r="D4" t="str">
            <v>Fundamentals of Financial and Managerial Accounting</v>
          </cell>
        </row>
        <row r="5">
          <cell r="A5" t="str">
            <v>ACCT6130003</v>
          </cell>
          <cell r="D5" t="str">
            <v>Fundamentals of Financial and Managerial Accounting</v>
          </cell>
        </row>
        <row r="6">
          <cell r="A6" t="str">
            <v>ACCT6130005</v>
          </cell>
          <cell r="D6" t="str">
            <v>Fundamentals of Financial and Managerial Accounting</v>
          </cell>
        </row>
        <row r="7">
          <cell r="A7" t="str">
            <v>ACCT6130007</v>
          </cell>
          <cell r="D7" t="str">
            <v>Fundamentals of Financial and Managerial Accounting</v>
          </cell>
        </row>
        <row r="8">
          <cell r="A8" t="str">
            <v>ACCT7420401</v>
          </cell>
          <cell r="D8" t="str">
            <v>Financial Reporting and Business Analysis</v>
          </cell>
        </row>
        <row r="9">
          <cell r="A9" t="str">
            <v>ACCT7420402</v>
          </cell>
          <cell r="D9" t="str">
            <v>Financial Reporting and Business Analysis</v>
          </cell>
        </row>
        <row r="10">
          <cell r="A10" t="str">
            <v>ACCT8990001</v>
          </cell>
          <cell r="D10" t="str">
            <v>Independent Study</v>
          </cell>
        </row>
        <row r="11">
          <cell r="A11" t="str">
            <v>BEPP7700401</v>
          </cell>
          <cell r="C11" t="str">
            <v>BEPP2010401</v>
          </cell>
          <cell r="D11" t="str">
            <v>Public Finance and Policy</v>
          </cell>
        </row>
        <row r="12">
          <cell r="A12" t="str">
            <v>BEPP7730401</v>
          </cell>
          <cell r="D12" t="str">
            <v>Urban Fiscal Policy</v>
          </cell>
        </row>
        <row r="13">
          <cell r="A13" t="str">
            <v>FNCE7300401</v>
          </cell>
          <cell r="C13" t="str">
            <v>BEPP7730401</v>
          </cell>
          <cell r="D13" t="str">
            <v>Urban Fiscal Policy</v>
          </cell>
        </row>
        <row r="14">
          <cell r="A14" t="str">
            <v>REAL7300401</v>
          </cell>
          <cell r="C14" t="str">
            <v>BEPP7730401</v>
          </cell>
          <cell r="D14" t="str">
            <v>Urban Fiscal Policy</v>
          </cell>
        </row>
        <row r="15">
          <cell r="A15" t="str">
            <v>FNCE7170401</v>
          </cell>
          <cell r="C15" t="str">
            <v>FNCE2170401</v>
          </cell>
          <cell r="D15" t="str">
            <v>Financial Derivatives</v>
          </cell>
        </row>
        <row r="16">
          <cell r="A16" t="str">
            <v>FNCE7250401</v>
          </cell>
          <cell r="C16" t="str">
            <v>FNCE2250401</v>
          </cell>
          <cell r="D16" t="str">
            <v>Fixed Income Securities</v>
          </cell>
        </row>
        <row r="17">
          <cell r="A17" t="str">
            <v>FNCE6110001</v>
          </cell>
          <cell r="D17" t="str">
            <v>Corporate Finance</v>
          </cell>
        </row>
        <row r="18">
          <cell r="A18" t="str">
            <v>FNCE6110002</v>
          </cell>
          <cell r="D18" t="str">
            <v>Corporate Finance</v>
          </cell>
        </row>
        <row r="19">
          <cell r="A19" t="str">
            <v>FNCE6110003</v>
          </cell>
          <cell r="D19" t="str">
            <v>Corporate Finance</v>
          </cell>
        </row>
        <row r="20">
          <cell r="A20" t="str">
            <v>FNCE6110004</v>
          </cell>
          <cell r="D20" t="str">
            <v>Corporate Finance</v>
          </cell>
        </row>
        <row r="21">
          <cell r="A21" t="str">
            <v>FNCE6130001</v>
          </cell>
          <cell r="D21" t="str">
            <v>Macroeconomics and the Global Economic Environment</v>
          </cell>
        </row>
        <row r="22">
          <cell r="A22" t="str">
            <v>FNCE6130002</v>
          </cell>
          <cell r="D22" t="str">
            <v>Macroeconomics and the Global Economic Environment</v>
          </cell>
        </row>
        <row r="23">
          <cell r="A23" t="str">
            <v>FNCE7030001</v>
          </cell>
          <cell r="D23" t="str">
            <v>Advanced Corporate Finance</v>
          </cell>
        </row>
        <row r="24">
          <cell r="A24" t="str">
            <v>FNCE7050001</v>
          </cell>
          <cell r="D24" t="str">
            <v>Investment Management</v>
          </cell>
        </row>
        <row r="25">
          <cell r="A25" t="str">
            <v>FNCE7050002</v>
          </cell>
          <cell r="D25" t="str">
            <v>Investment Management</v>
          </cell>
        </row>
        <row r="26">
          <cell r="A26" t="str">
            <v>FNCE7070001</v>
          </cell>
          <cell r="D26" t="str">
            <v>Valuation</v>
          </cell>
        </row>
        <row r="27">
          <cell r="A27" t="str">
            <v>FNCE7070002</v>
          </cell>
          <cell r="D27" t="str">
            <v>Valuation</v>
          </cell>
        </row>
        <row r="28">
          <cell r="A28" t="str">
            <v>FNCE7070003</v>
          </cell>
          <cell r="D28" t="str">
            <v>Valuation</v>
          </cell>
        </row>
        <row r="29">
          <cell r="A29" t="str">
            <v>FNCE7190001</v>
          </cell>
          <cell r="D29" t="str">
            <v>International Financial Markets and Cryptocurrencies</v>
          </cell>
        </row>
        <row r="30">
          <cell r="A30" t="str">
            <v>FNCE7390001</v>
          </cell>
          <cell r="D30" t="str">
            <v>Behavioral Finance</v>
          </cell>
        </row>
        <row r="31">
          <cell r="A31" t="str">
            <v>FNCE7400001</v>
          </cell>
          <cell r="D31" t="str">
            <v>Central Banks, Macroeconomic Policy and Financial Markets</v>
          </cell>
        </row>
        <row r="32">
          <cell r="A32" t="str">
            <v>FNCE7400002</v>
          </cell>
          <cell r="D32" t="str">
            <v>Central Banks, Macroeconomic Policy and Financial Markets</v>
          </cell>
        </row>
        <row r="33">
          <cell r="A33" t="str">
            <v>FNCE7500001</v>
          </cell>
          <cell r="D33" t="str">
            <v>Venture Capital and the Finance of Innovation</v>
          </cell>
        </row>
        <row r="34">
          <cell r="A34" t="str">
            <v>FNCE7500002</v>
          </cell>
          <cell r="D34" t="str">
            <v>Venture Capital and the Finance of Innovation</v>
          </cell>
        </row>
        <row r="35">
          <cell r="A35" t="str">
            <v>FNCE7500003</v>
          </cell>
          <cell r="D35" t="str">
            <v>Venture Capital and the Finance of Innovation</v>
          </cell>
        </row>
        <row r="36">
          <cell r="A36" t="str">
            <v>FNCE7510001</v>
          </cell>
          <cell r="D36" t="str">
            <v>The Finance of Buyouts and Acquisitions</v>
          </cell>
        </row>
        <row r="37">
          <cell r="A37" t="str">
            <v>FNCE7510002</v>
          </cell>
          <cell r="D37" t="str">
            <v>The Finance of Buyouts and Acquisitions</v>
          </cell>
        </row>
        <row r="38">
          <cell r="A38" t="str">
            <v>FNCE7510003</v>
          </cell>
          <cell r="D38" t="str">
            <v>The Finance of Buyouts and Acquisitions</v>
          </cell>
        </row>
        <row r="39">
          <cell r="A39" t="str">
            <v>FNCE7530001</v>
          </cell>
          <cell r="D39" t="str">
            <v>Distressed Investing and Value Creation</v>
          </cell>
        </row>
        <row r="40">
          <cell r="A40" t="str">
            <v>FNCE7910401</v>
          </cell>
          <cell r="D40" t="str">
            <v>Corporate Restructuring</v>
          </cell>
        </row>
        <row r="41">
          <cell r="A41" t="str">
            <v>FNCE8010001</v>
          </cell>
          <cell r="D41" t="str">
            <v>Advanced Topics in Private Equity</v>
          </cell>
        </row>
        <row r="42">
          <cell r="A42" t="str">
            <v>FNCE8020001</v>
          </cell>
          <cell r="D42" t="str">
            <v>Shareholder Activism</v>
          </cell>
        </row>
        <row r="43">
          <cell r="A43" t="str">
            <v>FNCE8160401</v>
          </cell>
          <cell r="D43" t="str">
            <v>Economic and Regulatory Policy for Global Markets</v>
          </cell>
        </row>
        <row r="44">
          <cell r="A44" t="str">
            <v>FNCE8990001</v>
          </cell>
          <cell r="D44" t="str">
            <v>Independent Study Project in Finance</v>
          </cell>
        </row>
        <row r="45">
          <cell r="A45" t="str">
            <v>HCMG8500401</v>
          </cell>
          <cell r="C45" t="str">
            <v>HCMG2500401</v>
          </cell>
          <cell r="D45" t="str">
            <v>Health Care Reform and the Future of the American Health Care System</v>
          </cell>
        </row>
        <row r="46">
          <cell r="A46" t="str">
            <v>HCMG8410001</v>
          </cell>
          <cell r="D46" t="str">
            <v>Introduction to Health Management and Economics</v>
          </cell>
        </row>
        <row r="47">
          <cell r="A47" t="str">
            <v>HCMG8530001</v>
          </cell>
          <cell r="D47" t="str">
            <v>Management and Strategy in Medical Devices and Technology</v>
          </cell>
        </row>
        <row r="48">
          <cell r="A48" t="str">
            <v>HCMG8550002</v>
          </cell>
          <cell r="D48" t="str">
            <v>Management of Health Care for the Elderly</v>
          </cell>
        </row>
        <row r="49">
          <cell r="A49" t="str">
            <v>HCMG8570401</v>
          </cell>
          <cell r="D49" t="str">
            <v>Healthcare Data and Analytics</v>
          </cell>
        </row>
        <row r="50">
          <cell r="A50" t="str">
            <v>HCMG8700001</v>
          </cell>
          <cell r="D50" t="str">
            <v>The Business of Behavioral Health</v>
          </cell>
        </row>
        <row r="51">
          <cell r="A51" t="str">
            <v>HCMG8900001</v>
          </cell>
          <cell r="D51" t="str">
            <v>Advanced Study Project: Management of Health Care Service Businesses</v>
          </cell>
        </row>
        <row r="52">
          <cell r="A52" t="str">
            <v>HCMG8990001</v>
          </cell>
          <cell r="D52" t="str">
            <v>INDEPENDENT STUDY</v>
          </cell>
        </row>
        <row r="53">
          <cell r="A53" t="str">
            <v>HCMG8990018</v>
          </cell>
          <cell r="D53" t="str">
            <v>INDEPENDENT STUDY</v>
          </cell>
        </row>
        <row r="54">
          <cell r="A54" t="str">
            <v>LGST6110001</v>
          </cell>
          <cell r="D54" t="str">
            <v>Responsibility in Global Management</v>
          </cell>
        </row>
        <row r="55">
          <cell r="A55" t="str">
            <v>LGST6110002</v>
          </cell>
          <cell r="D55" t="str">
            <v>Responsibility in Global Management</v>
          </cell>
        </row>
        <row r="56">
          <cell r="A56" t="str">
            <v>LGST6110003</v>
          </cell>
          <cell r="D56" t="str">
            <v>Responsibility in Global Management</v>
          </cell>
        </row>
        <row r="57">
          <cell r="A57" t="str">
            <v>LGST6120001</v>
          </cell>
          <cell r="D57" t="str">
            <v>Responsibility in Business</v>
          </cell>
        </row>
        <row r="58">
          <cell r="A58" t="str">
            <v>LGST6120002</v>
          </cell>
          <cell r="D58" t="str">
            <v>Responsibility in Business</v>
          </cell>
        </row>
        <row r="59">
          <cell r="A59" t="str">
            <v>LGST6120003</v>
          </cell>
          <cell r="D59" t="str">
            <v>Responsibility in Business</v>
          </cell>
        </row>
        <row r="60">
          <cell r="A60" t="str">
            <v>LGST6120004</v>
          </cell>
          <cell r="D60" t="str">
            <v>Responsibility in Business</v>
          </cell>
        </row>
        <row r="61">
          <cell r="A61" t="str">
            <v>LGST6120005</v>
          </cell>
          <cell r="D61" t="str">
            <v>Responsibility in Business</v>
          </cell>
        </row>
        <row r="62">
          <cell r="A62" t="str">
            <v>LGST6120006</v>
          </cell>
          <cell r="D62" t="str">
            <v>Responsibility in Business</v>
          </cell>
        </row>
        <row r="63">
          <cell r="A63" t="str">
            <v>LGST6130001</v>
          </cell>
          <cell r="D63" t="str">
            <v>Business, Social Responsibility, and the Environment</v>
          </cell>
        </row>
        <row r="64">
          <cell r="A64" t="str">
            <v>LGST6130002</v>
          </cell>
          <cell r="D64" t="str">
            <v>Business, Social Responsibility, and the Environment</v>
          </cell>
        </row>
        <row r="65">
          <cell r="A65" t="str">
            <v>LGST6420002</v>
          </cell>
          <cell r="D65" t="str">
            <v>Big Data, Big Responsibilites: The Law and Ethics of Business Analytics</v>
          </cell>
        </row>
        <row r="66">
          <cell r="A66" t="str">
            <v>LGST6430001</v>
          </cell>
          <cell r="D66" t="str">
            <v>Other People's Money: The Law, Politics, and History of Financial Institutions</v>
          </cell>
        </row>
        <row r="67">
          <cell r="A67" t="str">
            <v>LGST6440001</v>
          </cell>
          <cell r="D67" t="str">
            <v>Blockchain and Crytocurrencies: Business, Legal and Regulatory Considerations</v>
          </cell>
        </row>
        <row r="68">
          <cell r="A68" t="str">
            <v>LGST6440002</v>
          </cell>
          <cell r="D68" t="str">
            <v>Blockchain and Crytocurrencies: Business, Legal and Regulatory Considerations</v>
          </cell>
        </row>
        <row r="69">
          <cell r="A69" t="str">
            <v>LGST7620401</v>
          </cell>
          <cell r="D69" t="str">
            <v>Environmental Sustainability and Value Creation</v>
          </cell>
        </row>
        <row r="70">
          <cell r="A70" t="str">
            <v>OIDD7620401</v>
          </cell>
          <cell r="C70" t="str">
            <v>LGST7620401</v>
          </cell>
          <cell r="D70" t="str">
            <v>Environmental Sustainability and Value Creation</v>
          </cell>
        </row>
        <row r="71">
          <cell r="A71" t="str">
            <v>OIDD6910401</v>
          </cell>
          <cell r="C71" t="str">
            <v>LGST8060401</v>
          </cell>
          <cell r="D71" t="str">
            <v>Negotiations</v>
          </cell>
        </row>
        <row r="72">
          <cell r="A72" t="str">
            <v>LGST8060401</v>
          </cell>
          <cell r="D72" t="str">
            <v>Negotiations</v>
          </cell>
        </row>
        <row r="73">
          <cell r="A73" t="str">
            <v>MGMT6910401</v>
          </cell>
          <cell r="C73" t="str">
            <v>LGST8060401</v>
          </cell>
          <cell r="D73" t="str">
            <v>Negotiations</v>
          </cell>
        </row>
        <row r="74">
          <cell r="A74" t="str">
            <v>LGST8060406</v>
          </cell>
          <cell r="D74" t="str">
            <v>Negotiations</v>
          </cell>
        </row>
        <row r="75">
          <cell r="A75" t="str">
            <v>OIDD6910406</v>
          </cell>
          <cell r="C75" t="str">
            <v>LGST8060406</v>
          </cell>
          <cell r="D75" t="str">
            <v>Negotiations</v>
          </cell>
        </row>
        <row r="76">
          <cell r="A76" t="str">
            <v>MGMT6910406</v>
          </cell>
          <cell r="C76" t="str">
            <v>LGST8060406</v>
          </cell>
          <cell r="D76" t="str">
            <v>Negotiations</v>
          </cell>
        </row>
        <row r="77">
          <cell r="A77" t="str">
            <v>MGMT6910407</v>
          </cell>
          <cell r="C77" t="str">
            <v>LGST8060407</v>
          </cell>
          <cell r="D77" t="str">
            <v>Negotiations</v>
          </cell>
        </row>
        <row r="78">
          <cell r="A78" t="str">
            <v>LGST8060407</v>
          </cell>
          <cell r="D78" t="str">
            <v>Negotiations</v>
          </cell>
        </row>
        <row r="79">
          <cell r="A79" t="str">
            <v>OIDD6910407</v>
          </cell>
          <cell r="C79" t="str">
            <v>LGST8060407</v>
          </cell>
          <cell r="D79" t="str">
            <v>Negotiations</v>
          </cell>
        </row>
        <row r="80">
          <cell r="A80" t="str">
            <v>MGMT6910408</v>
          </cell>
          <cell r="C80" t="str">
            <v>LGST8060408</v>
          </cell>
          <cell r="D80" t="str">
            <v>Negotiations</v>
          </cell>
        </row>
        <row r="81">
          <cell r="A81" t="str">
            <v>OIDD6910408</v>
          </cell>
          <cell r="C81" t="str">
            <v>LGST8060408</v>
          </cell>
          <cell r="D81" t="str">
            <v>Negotiations</v>
          </cell>
        </row>
        <row r="82">
          <cell r="A82" t="str">
            <v>LGST8060408</v>
          </cell>
          <cell r="D82" t="str">
            <v>Negotiations</v>
          </cell>
        </row>
        <row r="83">
          <cell r="A83" t="str">
            <v>OIDD6910409</v>
          </cell>
          <cell r="C83" t="str">
            <v>LGST8060409</v>
          </cell>
          <cell r="D83" t="str">
            <v>Negotiations</v>
          </cell>
        </row>
        <row r="84">
          <cell r="A84" t="str">
            <v>MGMT6910409</v>
          </cell>
          <cell r="C84" t="str">
            <v>LGST8060409</v>
          </cell>
          <cell r="D84" t="str">
            <v>Negotiations</v>
          </cell>
        </row>
        <row r="85">
          <cell r="A85" t="str">
            <v>LGST8060409</v>
          </cell>
          <cell r="D85" t="str">
            <v>Negotiations</v>
          </cell>
        </row>
        <row r="86">
          <cell r="A86" t="str">
            <v>OIDD6910410</v>
          </cell>
          <cell r="C86" t="str">
            <v>LGST8060410</v>
          </cell>
          <cell r="D86" t="str">
            <v>Negotiations</v>
          </cell>
        </row>
        <row r="87">
          <cell r="A87" t="str">
            <v>LGST8060410</v>
          </cell>
          <cell r="D87" t="str">
            <v>Negotiations</v>
          </cell>
        </row>
        <row r="88">
          <cell r="A88" t="str">
            <v>MGMT6910410</v>
          </cell>
          <cell r="C88" t="str">
            <v>LGST8060410</v>
          </cell>
          <cell r="D88" t="str">
            <v>Negotiations</v>
          </cell>
        </row>
        <row r="89">
          <cell r="A89" t="str">
            <v>LGST8060411</v>
          </cell>
          <cell r="D89" t="str">
            <v>Negotiations</v>
          </cell>
        </row>
        <row r="90">
          <cell r="A90" t="str">
            <v>OIDD6910411</v>
          </cell>
          <cell r="C90" t="str">
            <v>LGST8060411</v>
          </cell>
          <cell r="D90" t="str">
            <v>Negotiations</v>
          </cell>
        </row>
        <row r="91">
          <cell r="A91" t="str">
            <v>MGMT6910411</v>
          </cell>
          <cell r="C91" t="str">
            <v>LGST8060411</v>
          </cell>
          <cell r="D91" t="str">
            <v>Negotiations</v>
          </cell>
        </row>
        <row r="92">
          <cell r="A92" t="str">
            <v>MGMT6910412</v>
          </cell>
          <cell r="C92" t="str">
            <v>LGST8060412</v>
          </cell>
          <cell r="D92" t="str">
            <v>Negotiations</v>
          </cell>
        </row>
        <row r="93">
          <cell r="A93" t="str">
            <v>LGST8060412</v>
          </cell>
          <cell r="D93" t="str">
            <v>Negotiations</v>
          </cell>
        </row>
        <row r="94">
          <cell r="A94" t="str">
            <v>OIDD6910412</v>
          </cell>
          <cell r="C94" t="str">
            <v>LGST8060412</v>
          </cell>
          <cell r="D94" t="str">
            <v>Negotiations</v>
          </cell>
        </row>
        <row r="95">
          <cell r="A95" t="str">
            <v>OIDD6910413</v>
          </cell>
          <cell r="C95" t="str">
            <v>LGST8060413</v>
          </cell>
          <cell r="D95" t="str">
            <v>Negotiations</v>
          </cell>
        </row>
        <row r="96">
          <cell r="A96" t="str">
            <v>LGST8060413</v>
          </cell>
          <cell r="D96" t="str">
            <v>Negotiations</v>
          </cell>
        </row>
        <row r="97">
          <cell r="A97" t="str">
            <v>MGMT6910413</v>
          </cell>
          <cell r="C97" t="str">
            <v>LGST8060413</v>
          </cell>
          <cell r="D97" t="str">
            <v>Negotiations</v>
          </cell>
        </row>
        <row r="98">
          <cell r="A98" t="str">
            <v>LGST8130001</v>
          </cell>
          <cell r="D98" t="str">
            <v>Legal and Transactional Aspects of Entrepreneurship</v>
          </cell>
        </row>
        <row r="99">
          <cell r="A99" t="str">
            <v>LGST8130002</v>
          </cell>
          <cell r="D99" t="str">
            <v>Legal and Transactional Aspects of Entrepreneurship</v>
          </cell>
        </row>
        <row r="100">
          <cell r="A100" t="str">
            <v>LGST8130003</v>
          </cell>
          <cell r="D100" t="str">
            <v>Legal and Transactional Aspects of Entrepreneurship</v>
          </cell>
        </row>
        <row r="101">
          <cell r="A101" t="str">
            <v>LGST8150401</v>
          </cell>
          <cell r="D101" t="str">
            <v>Environmental Management: Law and Policy</v>
          </cell>
        </row>
        <row r="102">
          <cell r="A102" t="str">
            <v>MGEC6110001</v>
          </cell>
          <cell r="D102" t="str">
            <v>Microeconomics for Managers: Foundations</v>
          </cell>
        </row>
        <row r="103">
          <cell r="A103" t="str">
            <v>MGEC6110002</v>
          </cell>
          <cell r="D103" t="str">
            <v>Microeconomics for Managers: Foundations</v>
          </cell>
        </row>
        <row r="104">
          <cell r="A104" t="str">
            <v>MGEC6110003</v>
          </cell>
          <cell r="D104" t="str">
            <v>Microeconomics for Managers: Foundations</v>
          </cell>
        </row>
        <row r="105">
          <cell r="A105" t="str">
            <v>MGEC6110004</v>
          </cell>
          <cell r="D105" t="str">
            <v>Microeconomics for Managers: Foundations</v>
          </cell>
        </row>
        <row r="106">
          <cell r="A106" t="str">
            <v>MGEC6110005</v>
          </cell>
          <cell r="D106" t="str">
            <v>Microeconomics for Managers: Foundations</v>
          </cell>
        </row>
        <row r="107">
          <cell r="A107" t="str">
            <v>MGEC6110006</v>
          </cell>
          <cell r="D107" t="str">
            <v>Microeconomics for Managers: Foundations</v>
          </cell>
        </row>
        <row r="108">
          <cell r="A108" t="str">
            <v>MGEC6110007</v>
          </cell>
          <cell r="D108" t="str">
            <v>Microeconomics for Managers: Foundations</v>
          </cell>
        </row>
        <row r="109">
          <cell r="A109" t="str">
            <v>MGEC6110008</v>
          </cell>
          <cell r="D109" t="str">
            <v>Microeconomics for Managers: Foundations</v>
          </cell>
        </row>
        <row r="110">
          <cell r="A110" t="str">
            <v>MGEC6110009</v>
          </cell>
          <cell r="D110" t="str">
            <v>Microeconomics for Managers: Foundations</v>
          </cell>
        </row>
        <row r="111">
          <cell r="A111" t="str">
            <v>MGEC6110010</v>
          </cell>
          <cell r="D111" t="str">
            <v>Microeconomics for Managers: Foundations</v>
          </cell>
        </row>
        <row r="112">
          <cell r="A112" t="str">
            <v>MGEC6110011</v>
          </cell>
          <cell r="D112" t="str">
            <v>Microeconomics for Managers: Foundations</v>
          </cell>
        </row>
        <row r="113">
          <cell r="A113" t="str">
            <v>MGEC6110012</v>
          </cell>
          <cell r="D113" t="str">
            <v>Microeconomics for Managers: Foundations</v>
          </cell>
        </row>
        <row r="114">
          <cell r="A114" t="str">
            <v>MGEC6120001</v>
          </cell>
          <cell r="D114" t="str">
            <v>Microeconomics for Managers: Advanced Applications</v>
          </cell>
        </row>
        <row r="115">
          <cell r="A115" t="str">
            <v>MGEC6120002</v>
          </cell>
          <cell r="D115" t="str">
            <v>Microeconomics for Managers: Advanced Applications</v>
          </cell>
        </row>
        <row r="116">
          <cell r="A116" t="str">
            <v>MGEC6120003</v>
          </cell>
          <cell r="D116" t="str">
            <v>Microeconomics for Managers: Advanced Applications</v>
          </cell>
        </row>
        <row r="117">
          <cell r="A117" t="str">
            <v>MGEC6120004</v>
          </cell>
          <cell r="D117" t="str">
            <v>Microeconomics for Managers: Advanced Applications</v>
          </cell>
        </row>
        <row r="118">
          <cell r="A118" t="str">
            <v>MGEC6120005</v>
          </cell>
          <cell r="D118" t="str">
            <v>Microeconomics for Managers: Advanced Applications</v>
          </cell>
        </row>
        <row r="119">
          <cell r="A119" t="str">
            <v>MGEC6120006</v>
          </cell>
          <cell r="D119" t="str">
            <v>Microeconomics for Managers: Advanced Applications</v>
          </cell>
        </row>
        <row r="120">
          <cell r="A120" t="str">
            <v>MGEC6120007</v>
          </cell>
          <cell r="D120" t="str">
            <v>Microeconomics for Managers: Advanced Applications</v>
          </cell>
        </row>
        <row r="121">
          <cell r="A121" t="str">
            <v>MGEC6120008</v>
          </cell>
          <cell r="D121" t="str">
            <v>Microeconomics for Managers: Advanced Applications</v>
          </cell>
        </row>
        <row r="122">
          <cell r="A122" t="str">
            <v>MGEC6120009</v>
          </cell>
          <cell r="D122" t="str">
            <v>Microeconomics for Managers: Advanced Applications</v>
          </cell>
        </row>
        <row r="123">
          <cell r="A123" t="str">
            <v>MGEC6120010</v>
          </cell>
          <cell r="D123" t="str">
            <v>Microeconomics for Managers: Advanced Applications</v>
          </cell>
        </row>
        <row r="124">
          <cell r="A124" t="str">
            <v>MGEC6120011</v>
          </cell>
          <cell r="D124" t="str">
            <v>Microeconomics for Managers: Advanced Applications</v>
          </cell>
        </row>
        <row r="125">
          <cell r="A125" t="str">
            <v>MGEC6120012</v>
          </cell>
          <cell r="D125" t="str">
            <v>Microeconomics for Managers: Advanced Applications</v>
          </cell>
        </row>
        <row r="126">
          <cell r="A126" t="str">
            <v>MGMT8120401</v>
          </cell>
          <cell r="C126" t="str">
            <v>MGMT2120401</v>
          </cell>
          <cell r="D126" t="str">
            <v>Social Entrepreneurship</v>
          </cell>
        </row>
        <row r="127">
          <cell r="A127" t="str">
            <v>MGMT8330401</v>
          </cell>
          <cell r="C127" t="str">
            <v>MGMT2330401</v>
          </cell>
          <cell r="D127" t="str">
            <v>Strategies and Practices of Family-controlled Companies</v>
          </cell>
        </row>
        <row r="128">
          <cell r="A128" t="str">
            <v>MGMT7880401</v>
          </cell>
          <cell r="C128" t="str">
            <v>MGMT2880401</v>
          </cell>
          <cell r="D128" t="str">
            <v>Managing and Competing in China</v>
          </cell>
        </row>
        <row r="129">
          <cell r="A129" t="str">
            <v>MGMT6100001</v>
          </cell>
          <cell r="D129" t="str">
            <v>Foundations of Teamwork and Leadership</v>
          </cell>
        </row>
        <row r="130">
          <cell r="A130" t="str">
            <v>MGMT6100002</v>
          </cell>
          <cell r="D130" t="str">
            <v>Foundations of Teamwork and Leadership</v>
          </cell>
        </row>
        <row r="131">
          <cell r="A131" t="str">
            <v>MGMT6100003</v>
          </cell>
          <cell r="D131" t="str">
            <v>Foundations of Teamwork and Leadership</v>
          </cell>
        </row>
        <row r="132">
          <cell r="A132" t="str">
            <v>MGMT6100004</v>
          </cell>
          <cell r="D132" t="str">
            <v>Foundations of Teamwork and Leadership</v>
          </cell>
        </row>
        <row r="133">
          <cell r="A133" t="str">
            <v>MGMT6100005</v>
          </cell>
          <cell r="D133" t="str">
            <v>Foundations of Teamwork and Leadership</v>
          </cell>
        </row>
        <row r="134">
          <cell r="A134" t="str">
            <v>MGMT6100006</v>
          </cell>
          <cell r="D134" t="str">
            <v>Foundations of Teamwork and Leadership</v>
          </cell>
        </row>
        <row r="135">
          <cell r="A135" t="str">
            <v>MGMT6100007</v>
          </cell>
          <cell r="D135" t="str">
            <v>Foundations of Teamwork and Leadership</v>
          </cell>
        </row>
        <row r="136">
          <cell r="A136" t="str">
            <v>MGMT6100008</v>
          </cell>
          <cell r="D136" t="str">
            <v>Foundations of Teamwork and Leadership</v>
          </cell>
        </row>
        <row r="137">
          <cell r="A137" t="str">
            <v>MGMT6100009</v>
          </cell>
          <cell r="D137" t="str">
            <v>Foundations of Teamwork and Leadership</v>
          </cell>
        </row>
        <row r="138">
          <cell r="A138" t="str">
            <v>MGMT6100010</v>
          </cell>
          <cell r="D138" t="str">
            <v>Foundations of Teamwork and Leadership</v>
          </cell>
        </row>
        <row r="139">
          <cell r="A139" t="str">
            <v>MGMT6100011</v>
          </cell>
          <cell r="D139" t="str">
            <v>Foundations of Teamwork and Leadership</v>
          </cell>
        </row>
        <row r="140">
          <cell r="A140" t="str">
            <v>MGMT6100012</v>
          </cell>
          <cell r="D140" t="str">
            <v>Foundations of Teamwork and Leadership</v>
          </cell>
        </row>
        <row r="141">
          <cell r="A141" t="str">
            <v>MGMT6110001</v>
          </cell>
          <cell r="D141" t="str">
            <v>Managing Established Enterprises</v>
          </cell>
        </row>
        <row r="142">
          <cell r="A142" t="str">
            <v>MGMT6110002</v>
          </cell>
          <cell r="D142" t="str">
            <v>Managing Established Enterprises</v>
          </cell>
        </row>
        <row r="143">
          <cell r="A143" t="str">
            <v>MGMT6110003</v>
          </cell>
          <cell r="D143" t="str">
            <v>Managing Established Enterprises</v>
          </cell>
        </row>
        <row r="144">
          <cell r="A144" t="str">
            <v>MGMT6120001</v>
          </cell>
          <cell r="D144" t="str">
            <v>Management of Emerging Enterprises</v>
          </cell>
        </row>
        <row r="145">
          <cell r="A145" t="str">
            <v>MGMT6120002</v>
          </cell>
          <cell r="D145" t="str">
            <v>Management of Emerging Enterprises</v>
          </cell>
        </row>
        <row r="146">
          <cell r="A146" t="str">
            <v>MGMT6120003</v>
          </cell>
          <cell r="D146" t="str">
            <v>Management of Emerging Enterprises</v>
          </cell>
        </row>
        <row r="147">
          <cell r="A147" t="str">
            <v>MGMT6240002</v>
          </cell>
          <cell r="D147" t="str">
            <v>Leading Diversity in Organizations</v>
          </cell>
        </row>
        <row r="148">
          <cell r="A148" t="str">
            <v>MGMT6250002</v>
          </cell>
          <cell r="D148" t="str">
            <v>Corporate Governance, Executive Compensation and the Board</v>
          </cell>
        </row>
        <row r="149">
          <cell r="A149" t="str">
            <v>MGMT6250004</v>
          </cell>
          <cell r="D149" t="str">
            <v>Corporate Governance, Executive Compensation and the Board</v>
          </cell>
        </row>
        <row r="150">
          <cell r="A150" t="str">
            <v>MGMT6560003</v>
          </cell>
          <cell r="D150" t="str">
            <v>South Africa</v>
          </cell>
        </row>
        <row r="151">
          <cell r="A151" t="str">
            <v>MGMT6560005</v>
          </cell>
          <cell r="D151" t="str">
            <v>India</v>
          </cell>
        </row>
        <row r="152">
          <cell r="A152" t="str">
            <v>MGMT7010002</v>
          </cell>
          <cell r="D152" t="str">
            <v>Strategy and Competitive Advantage</v>
          </cell>
        </row>
        <row r="153">
          <cell r="A153" t="str">
            <v>MGMT7010004</v>
          </cell>
          <cell r="D153" t="str">
            <v>Strategy and Competitive Advantage</v>
          </cell>
        </row>
        <row r="154">
          <cell r="A154" t="str">
            <v>MGMT7140401</v>
          </cell>
          <cell r="D154" t="str">
            <v>Value Creation and Value Capture in American Business History</v>
          </cell>
        </row>
        <row r="155">
          <cell r="A155" t="str">
            <v>MGMT7210001</v>
          </cell>
          <cell r="D155" t="str">
            <v>Corporate Development: Mergers and Acquisitions</v>
          </cell>
        </row>
        <row r="156">
          <cell r="A156" t="str">
            <v>MGMT7210002</v>
          </cell>
          <cell r="D156" t="str">
            <v>Corporate Development: Mergers and Acquisitions</v>
          </cell>
        </row>
        <row r="157">
          <cell r="A157" t="str">
            <v>MGMT7290402</v>
          </cell>
          <cell r="D157" t="str">
            <v>Intellectual Property Strategy for the Innovation-Driven Enterprise</v>
          </cell>
        </row>
        <row r="158">
          <cell r="A158" t="str">
            <v>LGST7290402</v>
          </cell>
          <cell r="C158" t="str">
            <v>MGMT7290402</v>
          </cell>
          <cell r="D158" t="str">
            <v>Intellectual Property Strategy for the Innovation-Driven Enterprise</v>
          </cell>
        </row>
        <row r="159">
          <cell r="A159" t="str">
            <v>MGMT7310001</v>
          </cell>
          <cell r="D159" t="str">
            <v>Technology Strategy</v>
          </cell>
        </row>
        <row r="160">
          <cell r="A160" t="str">
            <v>MGMT7310003</v>
          </cell>
          <cell r="D160" t="str">
            <v>Technology Strategy</v>
          </cell>
        </row>
        <row r="161">
          <cell r="A161" t="str">
            <v>MGMT7430002</v>
          </cell>
          <cell r="D161" t="str">
            <v>Work and Technology: Choices and Outcomes</v>
          </cell>
        </row>
        <row r="162">
          <cell r="A162" t="str">
            <v>MGMT7480002</v>
          </cell>
          <cell r="D162" t="str">
            <v>How to Be the Boss</v>
          </cell>
        </row>
        <row r="163">
          <cell r="A163" t="str">
            <v>MGMT7720001</v>
          </cell>
          <cell r="D163" t="str">
            <v>Power and Politics in Organizations</v>
          </cell>
        </row>
        <row r="164">
          <cell r="A164" t="str">
            <v>MGMT7720003</v>
          </cell>
          <cell r="D164" t="str">
            <v>Power and Politics in Organizations</v>
          </cell>
        </row>
        <row r="165">
          <cell r="A165" t="str">
            <v>MGMT7860002</v>
          </cell>
          <cell r="D165" t="str">
            <v>Reforming Mass Incarceration and the Role of Business</v>
          </cell>
        </row>
        <row r="166">
          <cell r="A166" t="str">
            <v>MGMT7990002</v>
          </cell>
          <cell r="D166" t="str">
            <v>Strategy and Environmental Sustainability</v>
          </cell>
        </row>
        <row r="167">
          <cell r="A167" t="str">
            <v>MGMT7990004</v>
          </cell>
          <cell r="D167" t="str">
            <v>Strategy and Environmental Sustainability</v>
          </cell>
        </row>
        <row r="168">
          <cell r="A168" t="str">
            <v>MGMT7990006</v>
          </cell>
          <cell r="D168" t="str">
            <v>Reforming Mass Incarceration and the Role of Business</v>
          </cell>
        </row>
        <row r="169">
          <cell r="A169" t="str">
            <v>MGMT8010001</v>
          </cell>
          <cell r="D169" t="str">
            <v>Entrepreneurship</v>
          </cell>
        </row>
        <row r="170">
          <cell r="A170" t="str">
            <v>MGMT8010002</v>
          </cell>
          <cell r="D170" t="str">
            <v>Entrepreneurship</v>
          </cell>
        </row>
        <row r="171">
          <cell r="A171" t="str">
            <v>MGMT8010003</v>
          </cell>
          <cell r="D171" t="str">
            <v>Entrepreneurship</v>
          </cell>
        </row>
        <row r="172">
          <cell r="A172" t="str">
            <v>MGMT8010004</v>
          </cell>
          <cell r="D172" t="str">
            <v>Entrepreneurship</v>
          </cell>
        </row>
        <row r="173">
          <cell r="A173" t="str">
            <v>MGMT8020002</v>
          </cell>
          <cell r="D173" t="str">
            <v>Change, Innovation &amp; Entrepreneurship</v>
          </cell>
        </row>
        <row r="174">
          <cell r="A174" t="str">
            <v>MGMT8020004</v>
          </cell>
          <cell r="D174" t="str">
            <v>Change, Innovation &amp; Entrepreneurship</v>
          </cell>
        </row>
        <row r="175">
          <cell r="A175" t="str">
            <v>MGMT8040001</v>
          </cell>
          <cell r="D175" t="str">
            <v>Venture Capital and Entrepreneurial Management</v>
          </cell>
        </row>
        <row r="176">
          <cell r="A176" t="str">
            <v>MGMT8040002</v>
          </cell>
          <cell r="D176" t="str">
            <v>Venture Capital and Entrepreneurial Management</v>
          </cell>
        </row>
        <row r="177">
          <cell r="A177" t="str">
            <v>MGMT8060401</v>
          </cell>
          <cell r="D177" t="str">
            <v>Venture Implementation</v>
          </cell>
        </row>
        <row r="178">
          <cell r="A178" t="str">
            <v>MGMT8110001</v>
          </cell>
          <cell r="D178" t="str">
            <v>Entrepreneurship Through Acquisition</v>
          </cell>
        </row>
        <row r="179">
          <cell r="A179" t="str">
            <v>MGMT8110002</v>
          </cell>
          <cell r="D179" t="str">
            <v>Entrepreneurship Through Acquisition</v>
          </cell>
        </row>
        <row r="180">
          <cell r="A180" t="str">
            <v>MGMT8710002</v>
          </cell>
          <cell r="D180" t="str">
            <v>Advanced Global Strategy</v>
          </cell>
        </row>
        <row r="181">
          <cell r="A181" t="str">
            <v>MGMT8920001</v>
          </cell>
          <cell r="D181" t="str">
            <v>Advanced Study Project - Collaborative Innovation Program</v>
          </cell>
        </row>
        <row r="182">
          <cell r="A182" t="str">
            <v>MGMT8970002</v>
          </cell>
          <cell r="D182" t="str">
            <v>Technology, Innovation and Entrepreneurship in the New Space Era</v>
          </cell>
        </row>
        <row r="183">
          <cell r="A183" t="str">
            <v>MGMT8990002</v>
          </cell>
          <cell r="D183" t="str">
            <v>Independent Study</v>
          </cell>
        </row>
        <row r="184">
          <cell r="A184" t="str">
            <v>MKTG8060401</v>
          </cell>
          <cell r="C184" t="str">
            <v>MKTG3060401</v>
          </cell>
          <cell r="D184" t="str">
            <v>Special Topics: Retail Merchandising</v>
          </cell>
        </row>
        <row r="185">
          <cell r="A185" t="str">
            <v>MKTG6110001</v>
          </cell>
          <cell r="D185" t="str">
            <v>Marketing Management</v>
          </cell>
        </row>
        <row r="186">
          <cell r="A186" t="str">
            <v>MKTG6110003</v>
          </cell>
          <cell r="D186" t="str">
            <v>Marketing Management</v>
          </cell>
        </row>
        <row r="187">
          <cell r="A187" t="str">
            <v>MKTG6110005</v>
          </cell>
          <cell r="D187" t="str">
            <v>Marketing Management</v>
          </cell>
        </row>
        <row r="188">
          <cell r="A188" t="str">
            <v>MKTG6110007</v>
          </cell>
          <cell r="D188" t="str">
            <v>Marketing Management</v>
          </cell>
        </row>
        <row r="189">
          <cell r="A189" t="str">
            <v>MKTG6110009</v>
          </cell>
          <cell r="D189" t="str">
            <v>Marketing Management</v>
          </cell>
        </row>
        <row r="190">
          <cell r="A190" t="str">
            <v>MKTG6110011</v>
          </cell>
          <cell r="D190" t="str">
            <v>Marketing Management</v>
          </cell>
        </row>
        <row r="191">
          <cell r="A191" t="str">
            <v>MKTG6110013</v>
          </cell>
          <cell r="D191" t="str">
            <v>Marketing Management</v>
          </cell>
        </row>
        <row r="192">
          <cell r="A192" t="str">
            <v>MKTG6110015</v>
          </cell>
          <cell r="D192" t="str">
            <v>Marketing Management</v>
          </cell>
        </row>
        <row r="193">
          <cell r="A193" t="str">
            <v>MKTG6110017</v>
          </cell>
          <cell r="D193" t="str">
            <v>Marketing Management</v>
          </cell>
        </row>
        <row r="194">
          <cell r="A194" t="str">
            <v>MKTG6110019</v>
          </cell>
          <cell r="D194" t="str">
            <v>Marketing Management</v>
          </cell>
        </row>
        <row r="195">
          <cell r="A195" t="str">
            <v>MKTG6110021</v>
          </cell>
          <cell r="D195" t="str">
            <v>Marketing Management</v>
          </cell>
        </row>
        <row r="196">
          <cell r="A196" t="str">
            <v>MKTG6110023</v>
          </cell>
          <cell r="D196" t="str">
            <v>Marketing Management</v>
          </cell>
        </row>
        <row r="197">
          <cell r="A197" t="str">
            <v>MKTG6120002</v>
          </cell>
          <cell r="D197" t="str">
            <v>Dynamic Marketing Strategy</v>
          </cell>
        </row>
        <row r="198">
          <cell r="A198" t="str">
            <v>MKTG6120004</v>
          </cell>
          <cell r="D198" t="str">
            <v>Dynamic Marketing Strategy</v>
          </cell>
        </row>
        <row r="199">
          <cell r="A199" t="str">
            <v>MKTG6120006</v>
          </cell>
          <cell r="D199" t="str">
            <v>Dynamic Marketing Strategy</v>
          </cell>
        </row>
        <row r="200">
          <cell r="A200" t="str">
            <v>MKTG6120008</v>
          </cell>
          <cell r="D200" t="str">
            <v>Dynamic Marketing Strategy</v>
          </cell>
        </row>
        <row r="201">
          <cell r="A201" t="str">
            <v>MKTG7110001</v>
          </cell>
          <cell r="D201" t="str">
            <v>Consumer Behavior</v>
          </cell>
        </row>
        <row r="202">
          <cell r="A202" t="str">
            <v>MKTG7120001</v>
          </cell>
          <cell r="D202" t="str">
            <v>Data and Analysis for Marketing Decisions</v>
          </cell>
        </row>
        <row r="203">
          <cell r="A203" t="str">
            <v>MKTG7340402</v>
          </cell>
          <cell r="D203" t="str">
            <v>Idea Generation and the Systematic Approach for Creativity</v>
          </cell>
        </row>
        <row r="204">
          <cell r="A204" t="str">
            <v>MKTG7340404</v>
          </cell>
          <cell r="D204" t="str">
            <v>Idea Generation and the Systematic Approach for Creativity</v>
          </cell>
        </row>
        <row r="205">
          <cell r="A205" t="str">
            <v>MKTG7370001</v>
          </cell>
          <cell r="D205" t="str">
            <v>Introduction to Brain Science for Business</v>
          </cell>
        </row>
        <row r="206">
          <cell r="A206" t="str">
            <v>MKTG7710401</v>
          </cell>
          <cell r="D206" t="str">
            <v>Models for Marketing Strategy</v>
          </cell>
        </row>
        <row r="207">
          <cell r="A207" t="str">
            <v>MKTG8060402</v>
          </cell>
          <cell r="D207" t="str">
            <v>Special Topics: Retail Merchandising</v>
          </cell>
        </row>
        <row r="208">
          <cell r="A208" t="str">
            <v>MKTG8500402</v>
          </cell>
          <cell r="D208" t="str">
            <v>Special Topics - Consumer Neuroscience</v>
          </cell>
        </row>
        <row r="209">
          <cell r="A209" t="str">
            <v>MKTG8500404</v>
          </cell>
          <cell r="D209" t="str">
            <v>Special Topics - Consumer Neuroscience</v>
          </cell>
        </row>
        <row r="210">
          <cell r="A210" t="str">
            <v>MKTG8990000</v>
          </cell>
          <cell r="D210" t="str">
            <v>Independent Study</v>
          </cell>
        </row>
        <row r="211">
          <cell r="A211" t="str">
            <v>MKTG8990001</v>
          </cell>
          <cell r="D211" t="str">
            <v>Independent Study</v>
          </cell>
        </row>
        <row r="212">
          <cell r="A212" t="str">
            <v>OIDD5150401</v>
          </cell>
          <cell r="C212" t="str">
            <v>OIDD4150401</v>
          </cell>
          <cell r="D212" t="str">
            <v>Product Design</v>
          </cell>
        </row>
        <row r="213">
          <cell r="A213" t="str">
            <v>OIDD5150402</v>
          </cell>
          <cell r="C213" t="str">
            <v>OIDD4150402</v>
          </cell>
          <cell r="D213" t="str">
            <v>Product Design</v>
          </cell>
        </row>
        <row r="214">
          <cell r="A214" t="str">
            <v>OIDD5150403</v>
          </cell>
          <cell r="C214" t="str">
            <v>OIDD4150403</v>
          </cell>
          <cell r="D214" t="str">
            <v>Product Design</v>
          </cell>
        </row>
        <row r="215">
          <cell r="A215" t="str">
            <v>OIDD5250001</v>
          </cell>
          <cell r="D215" t="str">
            <v>Thinking with Models: Business Analytics for Energy and Sustainability</v>
          </cell>
        </row>
        <row r="216">
          <cell r="A216" t="str">
            <v>OIDD6110001</v>
          </cell>
          <cell r="D216" t="str">
            <v>Quality and Productivity</v>
          </cell>
        </row>
        <row r="217">
          <cell r="A217" t="str">
            <v>OIDD6110003</v>
          </cell>
          <cell r="D217" t="str">
            <v>Quality and Productivity</v>
          </cell>
        </row>
        <row r="218">
          <cell r="A218" t="str">
            <v>OIDD6120001</v>
          </cell>
          <cell r="D218" t="str">
            <v>Business Analytics</v>
          </cell>
        </row>
        <row r="219">
          <cell r="A219" t="str">
            <v>OIDD6120003</v>
          </cell>
          <cell r="D219" t="str">
            <v>Business Analytics</v>
          </cell>
        </row>
        <row r="220">
          <cell r="A220" t="str">
            <v>OIDD6140001</v>
          </cell>
          <cell r="D220" t="str">
            <v>Innovation</v>
          </cell>
        </row>
        <row r="221">
          <cell r="A221" t="str">
            <v>OIDD6140003</v>
          </cell>
          <cell r="D221" t="str">
            <v>Innovation</v>
          </cell>
        </row>
        <row r="222">
          <cell r="A222" t="str">
            <v>OIDD6140005</v>
          </cell>
          <cell r="D222" t="str">
            <v>Innovation</v>
          </cell>
        </row>
        <row r="223">
          <cell r="A223" t="str">
            <v>OIDD6140007</v>
          </cell>
          <cell r="D223" t="str">
            <v>Innovation</v>
          </cell>
        </row>
        <row r="224">
          <cell r="A224" t="str">
            <v>OIDD6150002</v>
          </cell>
          <cell r="D224" t="str">
            <v>Operations Strategy</v>
          </cell>
        </row>
        <row r="225">
          <cell r="A225" t="str">
            <v>OIDD6150004</v>
          </cell>
          <cell r="D225" t="str">
            <v>Operations Strategy</v>
          </cell>
        </row>
        <row r="226">
          <cell r="A226" t="str">
            <v>OIDD6360001</v>
          </cell>
          <cell r="D226" t="str">
            <v>Scaling Operations: Linking Strategy and Execution</v>
          </cell>
        </row>
        <row r="227">
          <cell r="A227" t="str">
            <v>OIDD6540001</v>
          </cell>
          <cell r="D227" t="str">
            <v>Product Management</v>
          </cell>
        </row>
        <row r="228">
          <cell r="A228" t="str">
            <v>OIDD6540002</v>
          </cell>
          <cell r="D228" t="str">
            <v>Product Management</v>
          </cell>
        </row>
        <row r="229">
          <cell r="A229" t="str">
            <v>OIDD6540004</v>
          </cell>
          <cell r="D229" t="str">
            <v>Product Management</v>
          </cell>
        </row>
        <row r="230">
          <cell r="A230" t="str">
            <v>OIDD6620001</v>
          </cell>
          <cell r="D230" t="str">
            <v>Enabling Technologies</v>
          </cell>
        </row>
        <row r="231">
          <cell r="A231" t="str">
            <v>MGMT6900401</v>
          </cell>
          <cell r="C231" t="str">
            <v>OIDD6900401</v>
          </cell>
          <cell r="D231" t="str">
            <v>Managerial Decision Making</v>
          </cell>
        </row>
        <row r="232">
          <cell r="A232" t="str">
            <v>OIDD6900401</v>
          </cell>
          <cell r="D232" t="str">
            <v>Managerial Decision Making</v>
          </cell>
        </row>
        <row r="233">
          <cell r="A233" t="str">
            <v>OIDD6900402</v>
          </cell>
          <cell r="D233" t="str">
            <v>Managerial Decision Making</v>
          </cell>
        </row>
        <row r="234">
          <cell r="A234" t="str">
            <v>MGMT6900402</v>
          </cell>
          <cell r="C234" t="str">
            <v>OIDD6900402</v>
          </cell>
          <cell r="D234" t="str">
            <v>Managerial Decision Making</v>
          </cell>
        </row>
        <row r="235">
          <cell r="A235" t="str">
            <v>LGST6930401</v>
          </cell>
          <cell r="C235" t="str">
            <v>OIDD6930401</v>
          </cell>
          <cell r="D235" t="str">
            <v>Influence</v>
          </cell>
        </row>
        <row r="236">
          <cell r="A236" t="str">
            <v>OIDD6930401</v>
          </cell>
          <cell r="D236" t="str">
            <v>Influence</v>
          </cell>
        </row>
        <row r="237">
          <cell r="A237" t="str">
            <v>OIDD6950001</v>
          </cell>
          <cell r="D237" t="str">
            <v>Semester in San Francisco Regional Seminar</v>
          </cell>
        </row>
        <row r="238">
          <cell r="A238" t="str">
            <v>OIDD6970002</v>
          </cell>
          <cell r="D238" t="str">
            <v>Retail Supply Chain Management</v>
          </cell>
        </row>
        <row r="239">
          <cell r="A239" t="str">
            <v>OIDD6970004</v>
          </cell>
          <cell r="D239" t="str">
            <v>Retail Supply Chain Management</v>
          </cell>
        </row>
        <row r="240">
          <cell r="A240" t="str">
            <v>REAL8210402</v>
          </cell>
          <cell r="C240" t="str">
            <v>REAL3210402</v>
          </cell>
          <cell r="D240" t="str">
            <v>Real Estate Development</v>
          </cell>
        </row>
        <row r="241">
          <cell r="A241" t="str">
            <v>REAL8910401</v>
          </cell>
          <cell r="C241" t="str">
            <v>REAL3960401</v>
          </cell>
          <cell r="D241" t="str">
            <v>Real Estate Entrepreneurship</v>
          </cell>
        </row>
        <row r="242">
          <cell r="A242" t="str">
            <v>FNCE7210403</v>
          </cell>
          <cell r="C242" t="str">
            <v>REAL7210403</v>
          </cell>
          <cell r="D242" t="str">
            <v>Real Estate Investments</v>
          </cell>
        </row>
        <row r="243">
          <cell r="A243" t="str">
            <v>REAL7210403</v>
          </cell>
          <cell r="D243" t="str">
            <v>Real Estate Investments</v>
          </cell>
        </row>
        <row r="244">
          <cell r="A244" t="str">
            <v>REAL7210404</v>
          </cell>
          <cell r="D244" t="str">
            <v>Real Estate Investments</v>
          </cell>
        </row>
        <row r="245">
          <cell r="A245" t="str">
            <v>FNCE7210404</v>
          </cell>
          <cell r="C245" t="str">
            <v>REAL7210404</v>
          </cell>
          <cell r="D245" t="str">
            <v>Real Estate Investments</v>
          </cell>
        </row>
        <row r="246">
          <cell r="A246" t="str">
            <v>REAL8750401</v>
          </cell>
          <cell r="D246" t="str">
            <v>Real Estate Disruptions</v>
          </cell>
        </row>
        <row r="247">
          <cell r="A247" t="str">
            <v>REAL8990001</v>
          </cell>
          <cell r="D247" t="str">
            <v>Independent Study</v>
          </cell>
        </row>
        <row r="248">
          <cell r="A248" t="str">
            <v>STAT7230401</v>
          </cell>
          <cell r="C248" t="str">
            <v>STAT4230401</v>
          </cell>
          <cell r="D248" t="str">
            <v>Applied Machine Learning in Business</v>
          </cell>
        </row>
        <row r="249">
          <cell r="A249" t="str">
            <v>STAT6130001</v>
          </cell>
          <cell r="D249" t="str">
            <v>Regression Analysis for Business</v>
          </cell>
        </row>
        <row r="250">
          <cell r="A250" t="str">
            <v>STAT6130002</v>
          </cell>
          <cell r="D250" t="str">
            <v>Regression Analysis for Business</v>
          </cell>
        </row>
        <row r="251">
          <cell r="A251" t="str">
            <v>STAT6130003</v>
          </cell>
          <cell r="D251" t="str">
            <v>Regression Analysis for Business</v>
          </cell>
        </row>
        <row r="252">
          <cell r="A252" t="str">
            <v>STAT6130004</v>
          </cell>
          <cell r="D252" t="str">
            <v>Regression Analysis for Business</v>
          </cell>
        </row>
        <row r="253">
          <cell r="A253" t="str">
            <v>STAT6130005</v>
          </cell>
          <cell r="D253" t="str">
            <v>Regression Analysis for Business</v>
          </cell>
        </row>
        <row r="254">
          <cell r="A254" t="str">
            <v>STAT6130006</v>
          </cell>
          <cell r="D254" t="str">
            <v>Regression Analysis for Business</v>
          </cell>
        </row>
        <row r="255">
          <cell r="A255" t="str">
            <v>STAT6210001</v>
          </cell>
          <cell r="D255" t="str">
            <v>Accelerated Regression Analysis for Business</v>
          </cell>
        </row>
        <row r="256">
          <cell r="A256" t="str">
            <v>STAT6210003</v>
          </cell>
          <cell r="D256" t="str">
            <v>Accelerated Regression Analysis for Business</v>
          </cell>
        </row>
        <row r="257">
          <cell r="A257" t="str">
            <v>STAT6210005</v>
          </cell>
          <cell r="D257" t="str">
            <v>Accelerated Regression Analysis for Business</v>
          </cell>
        </row>
        <row r="258">
          <cell r="A258" t="str">
            <v>STAT7050001</v>
          </cell>
          <cell r="D258" t="str">
            <v>Statistical Computing with R</v>
          </cell>
        </row>
        <row r="259">
          <cell r="A259" t="str">
            <v>STAT7050002</v>
          </cell>
          <cell r="D259" t="str">
            <v>Statistical Computing with R</v>
          </cell>
        </row>
        <row r="260">
          <cell r="A260" t="str">
            <v>STAT7110401</v>
          </cell>
          <cell r="D260" t="str">
            <v>Forecasting Methods for Management</v>
          </cell>
        </row>
        <row r="261">
          <cell r="A261" t="str">
            <v>STAT7240002</v>
          </cell>
          <cell r="D261" t="str">
            <v>Text Analytics</v>
          </cell>
        </row>
        <row r="262">
          <cell r="A262" t="str">
            <v>STAT7700401</v>
          </cell>
          <cell r="D262" t="str">
            <v>Data Analytics and Statistical Computing</v>
          </cell>
        </row>
        <row r="263">
          <cell r="A263" t="str">
            <v>STAT7770401</v>
          </cell>
          <cell r="D263" t="str">
            <v>Introduction to Python for Data Science</v>
          </cell>
        </row>
        <row r="264">
          <cell r="A264" t="str">
            <v>OIDD7770401</v>
          </cell>
          <cell r="C264" t="str">
            <v>STAT7770401</v>
          </cell>
          <cell r="D264" t="str">
            <v>Introduction to Python for Data Science</v>
          </cell>
        </row>
        <row r="265">
          <cell r="A265" t="str">
            <v>STAT7770402</v>
          </cell>
          <cell r="D265" t="str">
            <v>Introduction to Python for Data Science</v>
          </cell>
        </row>
        <row r="266">
          <cell r="A266" t="str">
            <v>OIDD7770402</v>
          </cell>
          <cell r="C266" t="str">
            <v>STAT7770402</v>
          </cell>
          <cell r="D266" t="str">
            <v>Introduction to Python for Data Science</v>
          </cell>
        </row>
        <row r="267">
          <cell r="A267" t="str">
            <v>WHCP6110001</v>
          </cell>
          <cell r="D267" t="str">
            <v>Management Communication</v>
          </cell>
        </row>
        <row r="268">
          <cell r="A268" t="str">
            <v>WHCP6110002</v>
          </cell>
          <cell r="D268" t="str">
            <v>Management Communication</v>
          </cell>
        </row>
        <row r="269">
          <cell r="A269" t="str">
            <v>WHCP6110003</v>
          </cell>
          <cell r="D269" t="str">
            <v>Management Communication</v>
          </cell>
        </row>
        <row r="270">
          <cell r="A270" t="str">
            <v>WHCP6110004</v>
          </cell>
          <cell r="D270" t="str">
            <v>Management Communication</v>
          </cell>
        </row>
        <row r="271">
          <cell r="A271" t="str">
            <v>WHCP6110005</v>
          </cell>
          <cell r="D271" t="str">
            <v>Management Communication</v>
          </cell>
        </row>
        <row r="272">
          <cell r="A272" t="str">
            <v>WHCP6110006</v>
          </cell>
          <cell r="D272" t="str">
            <v>Management Communication</v>
          </cell>
        </row>
        <row r="273">
          <cell r="A273" t="str">
            <v>WHCP6110007</v>
          </cell>
          <cell r="D273" t="str">
            <v>Management Communication</v>
          </cell>
        </row>
        <row r="274">
          <cell r="A274" t="str">
            <v>WHCP6110008</v>
          </cell>
          <cell r="D274" t="str">
            <v>Management Communication</v>
          </cell>
        </row>
        <row r="275">
          <cell r="A275" t="str">
            <v>WHCP6110009</v>
          </cell>
          <cell r="D275" t="str">
            <v>Management Communication</v>
          </cell>
        </row>
        <row r="276">
          <cell r="A276" t="str">
            <v>WHCP6110010</v>
          </cell>
          <cell r="D276" t="str">
            <v>Management Communication</v>
          </cell>
        </row>
        <row r="277">
          <cell r="A277" t="str">
            <v>WHCP6110011</v>
          </cell>
          <cell r="D277" t="str">
            <v>Management Communication</v>
          </cell>
        </row>
        <row r="278">
          <cell r="A278" t="str">
            <v>WHCP6110012</v>
          </cell>
          <cell r="D278" t="str">
            <v>Management Communication</v>
          </cell>
        </row>
        <row r="279">
          <cell r="A279" t="str">
            <v>WHCP6110013</v>
          </cell>
          <cell r="D279" t="str">
            <v>Management Communication</v>
          </cell>
        </row>
        <row r="280">
          <cell r="A280" t="str">
            <v>WHCP6110014</v>
          </cell>
          <cell r="D280" t="str">
            <v>Management Communication</v>
          </cell>
        </row>
        <row r="281">
          <cell r="A281" t="str">
            <v>WHCP6110015</v>
          </cell>
          <cell r="D281" t="str">
            <v>Management Communication</v>
          </cell>
        </row>
        <row r="282">
          <cell r="A282" t="str">
            <v>WHCP6110016</v>
          </cell>
          <cell r="D282" t="str">
            <v>Management Communication</v>
          </cell>
        </row>
        <row r="283">
          <cell r="A283" t="str">
            <v>WHCP6110017</v>
          </cell>
          <cell r="D283" t="str">
            <v>Management Communication</v>
          </cell>
        </row>
        <row r="284">
          <cell r="A284" t="str">
            <v>WHCP6110018</v>
          </cell>
          <cell r="D284" t="str">
            <v>Management Communication</v>
          </cell>
        </row>
        <row r="285">
          <cell r="A285" t="str">
            <v>WHCP6110019</v>
          </cell>
          <cell r="D285" t="str">
            <v>Management Communication</v>
          </cell>
        </row>
        <row r="286">
          <cell r="A286" t="str">
            <v>WHCP6110020</v>
          </cell>
          <cell r="D286" t="str">
            <v>Management Communication</v>
          </cell>
        </row>
        <row r="287">
          <cell r="A287" t="str">
            <v>WHCP6110021</v>
          </cell>
          <cell r="D287" t="str">
            <v>Management Communication</v>
          </cell>
        </row>
        <row r="288">
          <cell r="A288" t="str">
            <v>WHCP6110022</v>
          </cell>
          <cell r="D288" t="str">
            <v>Management Communication</v>
          </cell>
        </row>
        <row r="289">
          <cell r="A289" t="str">
            <v>WHCP6110023</v>
          </cell>
          <cell r="D289" t="str">
            <v>Management Communication</v>
          </cell>
        </row>
        <row r="290">
          <cell r="A290" t="str">
            <v>WHCP6110024</v>
          </cell>
          <cell r="D290" t="str">
            <v>Management Communication</v>
          </cell>
        </row>
        <row r="291">
          <cell r="A291" t="str">
            <v>WHCP6110025</v>
          </cell>
          <cell r="D291" t="str">
            <v>Management Communication</v>
          </cell>
        </row>
        <row r="292">
          <cell r="A292" t="str">
            <v>WHCP6110026</v>
          </cell>
          <cell r="D292" t="str">
            <v>Management Communication</v>
          </cell>
        </row>
        <row r="293">
          <cell r="A293" t="str">
            <v>WHCP6110027</v>
          </cell>
          <cell r="D293" t="str">
            <v>Management Communication</v>
          </cell>
        </row>
        <row r="294">
          <cell r="A294" t="str">
            <v>WHCP6110028</v>
          </cell>
          <cell r="D294" t="str">
            <v>Management Communication</v>
          </cell>
        </row>
        <row r="295">
          <cell r="A295" t="str">
            <v>WHCP6110029</v>
          </cell>
          <cell r="D295" t="str">
            <v>Management Communication</v>
          </cell>
        </row>
        <row r="296">
          <cell r="A296" t="str">
            <v>WHCP6110030</v>
          </cell>
          <cell r="D296" t="str">
            <v>Management Communication</v>
          </cell>
        </row>
        <row r="297">
          <cell r="A297" t="str">
            <v>WHCP6110031</v>
          </cell>
          <cell r="D297" t="str">
            <v>Management Communication</v>
          </cell>
        </row>
        <row r="298">
          <cell r="A298" t="str">
            <v>WHCP6110032</v>
          </cell>
          <cell r="D298" t="str">
            <v>Management Communication</v>
          </cell>
        </row>
        <row r="299">
          <cell r="A299" t="str">
            <v>WHCP6110033</v>
          </cell>
          <cell r="D299" t="str">
            <v>Management Communication</v>
          </cell>
        </row>
        <row r="300">
          <cell r="A300" t="str">
            <v>WHCP6110034</v>
          </cell>
          <cell r="D300" t="str">
            <v>Management Communication</v>
          </cell>
        </row>
        <row r="301">
          <cell r="A301" t="str">
            <v>WHCP6110035</v>
          </cell>
          <cell r="D301" t="str">
            <v>Management Communication</v>
          </cell>
        </row>
        <row r="302">
          <cell r="A302" t="str">
            <v>WHCP6110036</v>
          </cell>
          <cell r="D302" t="str">
            <v>Management Communication</v>
          </cell>
        </row>
        <row r="303">
          <cell r="A303" t="str">
            <v>WHCP6110037</v>
          </cell>
          <cell r="D303" t="str">
            <v>Management Communication</v>
          </cell>
        </row>
        <row r="304">
          <cell r="A304" t="str">
            <v>WHCP6110038</v>
          </cell>
          <cell r="D304" t="str">
            <v>Management Communication</v>
          </cell>
        </row>
        <row r="305">
          <cell r="A305" t="str">
            <v>WHCP6110039</v>
          </cell>
          <cell r="D305" t="str">
            <v>Management Communication</v>
          </cell>
        </row>
        <row r="306">
          <cell r="A306" t="str">
            <v>WHCP6110040</v>
          </cell>
          <cell r="D306" t="str">
            <v>Management Communication</v>
          </cell>
        </row>
        <row r="307">
          <cell r="A307" t="str">
            <v>WHCP6110041</v>
          </cell>
          <cell r="D307" t="str">
            <v>Management Communication</v>
          </cell>
        </row>
        <row r="308">
          <cell r="A308" t="str">
            <v>WHCP6110042</v>
          </cell>
          <cell r="D308" t="str">
            <v>Management Communication</v>
          </cell>
        </row>
        <row r="309">
          <cell r="A309" t="str">
            <v>WHCP6110043</v>
          </cell>
          <cell r="D309" t="str">
            <v>Management Communication</v>
          </cell>
        </row>
        <row r="310">
          <cell r="A310" t="str">
            <v>WHCP6110044</v>
          </cell>
          <cell r="D310" t="str">
            <v>Management Communication</v>
          </cell>
        </row>
        <row r="311">
          <cell r="A311" t="str">
            <v>WHCP6110045</v>
          </cell>
          <cell r="D311" t="str">
            <v>Management Communication</v>
          </cell>
        </row>
        <row r="312">
          <cell r="A312" t="str">
            <v>WHCP6110046</v>
          </cell>
          <cell r="D312" t="str">
            <v>Management Communication</v>
          </cell>
        </row>
        <row r="313">
          <cell r="A313" t="str">
            <v>WHCP6110047</v>
          </cell>
          <cell r="D313" t="str">
            <v>Management Communication</v>
          </cell>
        </row>
        <row r="314">
          <cell r="A314" t="str">
            <v>WHCP6110048</v>
          </cell>
          <cell r="D314" t="str">
            <v>Management Communication</v>
          </cell>
        </row>
        <row r="315">
          <cell r="A315" t="str">
            <v>WHCP6110049</v>
          </cell>
          <cell r="D315" t="str">
            <v>Management Communication</v>
          </cell>
        </row>
        <row r="316">
          <cell r="A316" t="str">
            <v>WHCP6110050</v>
          </cell>
          <cell r="D316" t="str">
            <v>Management Communication</v>
          </cell>
        </row>
        <row r="317">
          <cell r="A317" t="str">
            <v>WHCP6110051</v>
          </cell>
          <cell r="D317" t="str">
            <v>Management Communication</v>
          </cell>
        </row>
        <row r="318">
          <cell r="A318" t="str">
            <v>WHCP6110052</v>
          </cell>
          <cell r="D318" t="str">
            <v>Management Communication</v>
          </cell>
        </row>
        <row r="319">
          <cell r="A319" t="str">
            <v>WHCP6110053</v>
          </cell>
          <cell r="D319" t="str">
            <v>Management Communication</v>
          </cell>
        </row>
        <row r="320">
          <cell r="A320" t="str">
            <v>WHCP6110054</v>
          </cell>
          <cell r="D320" t="str">
            <v>Management Communication</v>
          </cell>
        </row>
        <row r="321">
          <cell r="A321" t="str">
            <v>WHCP6110055</v>
          </cell>
          <cell r="D321" t="str">
            <v>Management Communication</v>
          </cell>
        </row>
        <row r="322">
          <cell r="A322" t="str">
            <v>WHCP6110056</v>
          </cell>
          <cell r="D322" t="str">
            <v>Management Communication</v>
          </cell>
        </row>
        <row r="323">
          <cell r="A323" t="str">
            <v>WHCP6110057</v>
          </cell>
          <cell r="D323" t="str">
            <v>Management Communication</v>
          </cell>
        </row>
        <row r="324">
          <cell r="A324" t="str">
            <v>WHCP6110058</v>
          </cell>
          <cell r="D324" t="str">
            <v>Management Communication</v>
          </cell>
        </row>
        <row r="325">
          <cell r="A325" t="str">
            <v>WHCP6110059</v>
          </cell>
          <cell r="D325" t="str">
            <v>Management Communication</v>
          </cell>
        </row>
        <row r="326">
          <cell r="A326" t="str">
            <v>WHCP6110060</v>
          </cell>
          <cell r="D326" t="str">
            <v>Management Communication</v>
          </cell>
        </row>
        <row r="327">
          <cell r="A327" t="str">
            <v>WHCP6110061</v>
          </cell>
          <cell r="D327" t="str">
            <v>Management Communication</v>
          </cell>
        </row>
        <row r="328">
          <cell r="A328" t="str">
            <v>WHCP6110062</v>
          </cell>
          <cell r="D328" t="str">
            <v>Management Communication</v>
          </cell>
        </row>
        <row r="329">
          <cell r="A329" t="str">
            <v>WHCP6110063</v>
          </cell>
          <cell r="D329" t="str">
            <v>Management Communication</v>
          </cell>
        </row>
        <row r="330">
          <cell r="A330" t="str">
            <v>WHCP6110064</v>
          </cell>
          <cell r="D330" t="str">
            <v>Management Communication</v>
          </cell>
        </row>
        <row r="331">
          <cell r="A331" t="str">
            <v>WHCP6110065</v>
          </cell>
          <cell r="D331" t="str">
            <v>Management Communication</v>
          </cell>
        </row>
        <row r="332">
          <cell r="A332" t="str">
            <v>WHCP6110066</v>
          </cell>
          <cell r="D332" t="str">
            <v>Management Communication</v>
          </cell>
        </row>
        <row r="333">
          <cell r="A333" t="str">
            <v>WHCP6110067</v>
          </cell>
          <cell r="D333" t="str">
            <v>Management Communication</v>
          </cell>
        </row>
        <row r="334">
          <cell r="A334" t="str">
            <v>WHCP6110068</v>
          </cell>
          <cell r="D334" t="str">
            <v>Management Communication</v>
          </cell>
        </row>
        <row r="335">
          <cell r="A335" t="str">
            <v>WHCP6110069</v>
          </cell>
          <cell r="D335" t="str">
            <v>Management Communication</v>
          </cell>
        </row>
        <row r="336">
          <cell r="A336" t="str">
            <v>WHCP6110070</v>
          </cell>
          <cell r="D336" t="str">
            <v>Management Communication</v>
          </cell>
        </row>
        <row r="337">
          <cell r="A337" t="str">
            <v>WHCP6110071</v>
          </cell>
          <cell r="D337" t="str">
            <v>Management Communication</v>
          </cell>
        </row>
        <row r="338">
          <cell r="A338" t="str">
            <v>WHCP6110072</v>
          </cell>
          <cell r="D338" t="str">
            <v>Management Communication</v>
          </cell>
        </row>
        <row r="339">
          <cell r="A339" t="str">
            <v>WHCP6110073</v>
          </cell>
          <cell r="D339" t="str">
            <v>Management Communication</v>
          </cell>
        </row>
        <row r="340">
          <cell r="A340" t="str">
            <v>WHCP6110074</v>
          </cell>
          <cell r="D340" t="str">
            <v>Management Communication</v>
          </cell>
        </row>
        <row r="341">
          <cell r="A341" t="str">
            <v>WHCP6110075</v>
          </cell>
          <cell r="D341" t="str">
            <v>Management Communication</v>
          </cell>
        </row>
        <row r="342">
          <cell r="A342" t="str">
            <v>WHCP6110076</v>
          </cell>
          <cell r="D342" t="str">
            <v>Management Communication</v>
          </cell>
        </row>
        <row r="343">
          <cell r="A343" t="str">
            <v>WHCP6110077</v>
          </cell>
          <cell r="D343" t="str">
            <v>Management Communication</v>
          </cell>
        </row>
        <row r="344">
          <cell r="A344" t="str">
            <v>WHCP6110078</v>
          </cell>
          <cell r="D344" t="str">
            <v>Management Communication</v>
          </cell>
        </row>
        <row r="345">
          <cell r="A345" t="str">
            <v>WHCP6110079</v>
          </cell>
          <cell r="D345" t="str">
            <v>Management Communication</v>
          </cell>
        </row>
        <row r="346">
          <cell r="A346" t="str">
            <v>WHCP6110080</v>
          </cell>
          <cell r="D346" t="str">
            <v>Management Communication</v>
          </cell>
        </row>
        <row r="347">
          <cell r="A347" t="str">
            <v>WHCP6110081</v>
          </cell>
          <cell r="D347" t="str">
            <v>Management Communication</v>
          </cell>
        </row>
        <row r="348">
          <cell r="A348" t="str">
            <v>WHCP6110082</v>
          </cell>
          <cell r="D348" t="str">
            <v>Management Communication</v>
          </cell>
        </row>
        <row r="349">
          <cell r="A349" t="str">
            <v>WHCP6110083</v>
          </cell>
          <cell r="D349" t="str">
            <v>Management Communication</v>
          </cell>
        </row>
        <row r="350">
          <cell r="A350" t="str">
            <v>WHCP6110084</v>
          </cell>
          <cell r="D350" t="str">
            <v>Management Communication</v>
          </cell>
        </row>
        <row r="351">
          <cell r="A351" t="str">
            <v>WHCP6110085</v>
          </cell>
          <cell r="D351" t="str">
            <v>Management Communication</v>
          </cell>
        </row>
        <row r="352">
          <cell r="A352" t="str">
            <v>WHCP6110086</v>
          </cell>
          <cell r="D352" t="str">
            <v>Management Communication</v>
          </cell>
        </row>
        <row r="353">
          <cell r="A353" t="str">
            <v>WHCP6110087</v>
          </cell>
          <cell r="D353" t="str">
            <v>Management Communication</v>
          </cell>
        </row>
        <row r="354">
          <cell r="A354" t="str">
            <v>WHCP6110088</v>
          </cell>
          <cell r="D354" t="str">
            <v>Management Communication</v>
          </cell>
        </row>
        <row r="355">
          <cell r="A355" t="str">
            <v>WHCP6110089</v>
          </cell>
          <cell r="D355" t="str">
            <v>Management Communication</v>
          </cell>
        </row>
        <row r="356">
          <cell r="A356" t="str">
            <v>WHCP6110090</v>
          </cell>
          <cell r="D356" t="str">
            <v>Management Communication</v>
          </cell>
        </row>
        <row r="357">
          <cell r="A357" t="str">
            <v>WHCP6110091</v>
          </cell>
          <cell r="D357" t="str">
            <v>Management Communication</v>
          </cell>
        </row>
        <row r="358">
          <cell r="A358" t="str">
            <v>WHCP6110092</v>
          </cell>
          <cell r="D358" t="str">
            <v>Management Communication</v>
          </cell>
        </row>
        <row r="359">
          <cell r="A359" t="str">
            <v>WHCP6110093</v>
          </cell>
          <cell r="D359" t="str">
            <v>Management Communication</v>
          </cell>
        </row>
        <row r="360">
          <cell r="A360" t="str">
            <v>WHCP6110094</v>
          </cell>
          <cell r="D360" t="str">
            <v>Management Communication</v>
          </cell>
        </row>
        <row r="361">
          <cell r="A361" t="str">
            <v>WHCP6110095</v>
          </cell>
          <cell r="D361" t="str">
            <v>Management Communication</v>
          </cell>
        </row>
        <row r="362">
          <cell r="A362" t="str">
            <v>WHCP6110096</v>
          </cell>
          <cell r="D362" t="str">
            <v>Management Communication</v>
          </cell>
        </row>
        <row r="363">
          <cell r="A363" t="str">
            <v>WHCP6110097</v>
          </cell>
          <cell r="D363" t="str">
            <v>Management Communication</v>
          </cell>
        </row>
        <row r="364">
          <cell r="A364" t="str">
            <v>WHCP6110098</v>
          </cell>
          <cell r="D364" t="str">
            <v>Management Communication</v>
          </cell>
        </row>
        <row r="365">
          <cell r="A365" t="str">
            <v>WHCP6110099</v>
          </cell>
          <cell r="D365" t="str">
            <v>Management Communication</v>
          </cell>
        </row>
        <row r="366">
          <cell r="A366" t="str">
            <v>WHCP6110100</v>
          </cell>
          <cell r="D366" t="str">
            <v>Management Communication</v>
          </cell>
        </row>
        <row r="367">
          <cell r="A367" t="str">
            <v>WHCP6110101</v>
          </cell>
          <cell r="D367" t="str">
            <v>Management Communication</v>
          </cell>
        </row>
        <row r="368">
          <cell r="A368" t="str">
            <v>WHCP6110102</v>
          </cell>
          <cell r="D368" t="str">
            <v>Management Communication</v>
          </cell>
        </row>
        <row r="369">
          <cell r="A369" t="str">
            <v>WHCP6110103</v>
          </cell>
          <cell r="D369" t="str">
            <v>Management Communication</v>
          </cell>
        </row>
        <row r="370">
          <cell r="A370" t="str">
            <v>WHCP6110104</v>
          </cell>
          <cell r="D370" t="str">
            <v>Management Communication</v>
          </cell>
        </row>
        <row r="371">
          <cell r="A371" t="str">
            <v>WHCP6110105</v>
          </cell>
          <cell r="D371" t="str">
            <v>Management Communication</v>
          </cell>
        </row>
        <row r="372">
          <cell r="A372" t="str">
            <v>WHCP6110106</v>
          </cell>
          <cell r="D372" t="str">
            <v>Management Communication</v>
          </cell>
        </row>
        <row r="373">
          <cell r="A373" t="str">
            <v>WHCP6110107</v>
          </cell>
          <cell r="D373" t="str">
            <v>Management Communication</v>
          </cell>
        </row>
        <row r="374">
          <cell r="A374" t="str">
            <v>WHCP6110108</v>
          </cell>
          <cell r="D374" t="str">
            <v>Management Communication</v>
          </cell>
        </row>
        <row r="375">
          <cell r="A375" t="str">
            <v>WHCP6110109</v>
          </cell>
          <cell r="D375" t="str">
            <v>Management Communication</v>
          </cell>
        </row>
        <row r="376">
          <cell r="A376" t="str">
            <v>WHCP6110110</v>
          </cell>
          <cell r="D376" t="str">
            <v>Management Communication</v>
          </cell>
        </row>
        <row r="377">
          <cell r="A377" t="str">
            <v>WHCP6110111</v>
          </cell>
          <cell r="D377" t="str">
            <v>Management Communication</v>
          </cell>
        </row>
        <row r="378">
          <cell r="A378" t="str">
            <v>WHCP6110112</v>
          </cell>
          <cell r="D378" t="str">
            <v>Management Communication</v>
          </cell>
        </row>
        <row r="379">
          <cell r="A379" t="str">
            <v>WHCP6110113</v>
          </cell>
          <cell r="D379" t="str">
            <v>Management Communication</v>
          </cell>
        </row>
        <row r="380">
          <cell r="A380" t="str">
            <v>WHCP6110114</v>
          </cell>
          <cell r="D380" t="str">
            <v>Management Communication</v>
          </cell>
        </row>
        <row r="381">
          <cell r="A381" t="str">
            <v>WHCP6110115</v>
          </cell>
          <cell r="D381" t="str">
            <v>Management Communication</v>
          </cell>
        </row>
        <row r="382">
          <cell r="A382" t="str">
            <v>WHCP6110116</v>
          </cell>
          <cell r="D382" t="str">
            <v>Management Communication</v>
          </cell>
        </row>
        <row r="383">
          <cell r="A383" t="str">
            <v>WHCP6110117</v>
          </cell>
          <cell r="D383" t="str">
            <v>Management Communication</v>
          </cell>
        </row>
        <row r="384">
          <cell r="A384" t="str">
            <v>WHCP6110118</v>
          </cell>
          <cell r="D384" t="str">
            <v>Management Communication</v>
          </cell>
        </row>
        <row r="385">
          <cell r="A385" t="str">
            <v>WHCP6110119</v>
          </cell>
          <cell r="D385" t="str">
            <v>Management Communication</v>
          </cell>
        </row>
        <row r="386">
          <cell r="A386" t="str">
            <v>WHCP6110120</v>
          </cell>
          <cell r="D386" t="str">
            <v>Management Communication</v>
          </cell>
        </row>
        <row r="387">
          <cell r="A387" t="str">
            <v>WHCP6210001</v>
          </cell>
          <cell r="D387" t="str">
            <v>Foundations of Business Writing</v>
          </cell>
        </row>
        <row r="388">
          <cell r="A388" t="str">
            <v>WHCP6210002</v>
          </cell>
          <cell r="D388" t="str">
            <v>Foundations of Business Writing</v>
          </cell>
        </row>
        <row r="389">
          <cell r="A389" t="str">
            <v>WHCP6210003</v>
          </cell>
          <cell r="D389" t="str">
            <v>Foundations of Business Writing</v>
          </cell>
        </row>
        <row r="390">
          <cell r="A390" t="str">
            <v>WHCP6210004</v>
          </cell>
          <cell r="D390" t="str">
            <v>Foundations of Business Writing</v>
          </cell>
        </row>
        <row r="391">
          <cell r="A391" t="str">
            <v>WHCP6210005</v>
          </cell>
          <cell r="D391" t="str">
            <v>Foundations of Business Writing</v>
          </cell>
        </row>
        <row r="392">
          <cell r="A392" t="str">
            <v>WHCP6210006</v>
          </cell>
          <cell r="D392" t="str">
            <v>Foundations of Business Writing</v>
          </cell>
        </row>
        <row r="393">
          <cell r="A393" t="str">
            <v>WHCP6210007</v>
          </cell>
          <cell r="D393" t="str">
            <v>Foundations of Business Writing</v>
          </cell>
        </row>
        <row r="394">
          <cell r="A394" t="str">
            <v>WHCP6210008</v>
          </cell>
          <cell r="D394" t="str">
            <v>Foundations of Business Writing</v>
          </cell>
        </row>
        <row r="395">
          <cell r="A395" t="str">
            <v>WHCP6210009</v>
          </cell>
          <cell r="D395" t="str">
            <v>Foundations of Business Writing</v>
          </cell>
        </row>
        <row r="396">
          <cell r="A396" t="str">
            <v>WHCP6210010</v>
          </cell>
          <cell r="D396" t="str">
            <v>Foundations of Business Writing</v>
          </cell>
        </row>
        <row r="397">
          <cell r="A397" t="str">
            <v>WHCP6210011</v>
          </cell>
          <cell r="D397" t="str">
            <v>Foundations of Business Writing</v>
          </cell>
        </row>
        <row r="398">
          <cell r="A398" t="str">
            <v>WHCP6210012</v>
          </cell>
          <cell r="D398" t="str">
            <v>Foundations of Business Writing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30C2D-F6AC-43C3-8275-CEE78FE4C990}">
  <dimension ref="A1:C265"/>
  <sheetViews>
    <sheetView tabSelected="1" workbookViewId="0">
      <selection activeCell="K174" sqref="K174"/>
    </sheetView>
  </sheetViews>
  <sheetFormatPr defaultRowHeight="14.4"/>
  <cols>
    <col min="1" max="1" width="13.6640625" bestFit="1" customWidth="1"/>
    <col min="2" max="2" width="66.109375" bestFit="1" customWidth="1"/>
    <col min="3" max="3" width="8" bestFit="1" customWidth="1"/>
  </cols>
  <sheetData>
    <row r="1" spans="1:3">
      <c r="A1" s="1" t="s">
        <v>265</v>
      </c>
      <c r="B1" s="1" t="s">
        <v>266</v>
      </c>
      <c r="C1" s="1" t="s">
        <v>0</v>
      </c>
    </row>
    <row r="2" spans="1:3">
      <c r="A2" t="s">
        <v>1</v>
      </c>
      <c r="B2" t="str">
        <f>VLOOKUP(A2,[1]Sheet1!$A:$D,4,FALSE)</f>
        <v>Fundamentals of Financial Accounting</v>
      </c>
      <c r="C2">
        <v>0</v>
      </c>
    </row>
    <row r="3" spans="1:3">
      <c r="A3" t="s">
        <v>58</v>
      </c>
      <c r="B3" t="str">
        <f>VLOOKUP(A3,[1]Sheet1!$A:$D,4,FALSE)</f>
        <v>Fundamentals of Financial Accounting</v>
      </c>
      <c r="C3">
        <v>0</v>
      </c>
    </row>
    <row r="4" spans="1:3">
      <c r="A4" t="s">
        <v>2</v>
      </c>
      <c r="B4" t="str">
        <f>VLOOKUP(A4,[1]Sheet1!$A:$D,4,FALSE)</f>
        <v>Fundamentals of Financial and Managerial Accounting</v>
      </c>
      <c r="C4">
        <v>1225.47</v>
      </c>
    </row>
    <row r="5" spans="1:3">
      <c r="A5" t="s">
        <v>59</v>
      </c>
      <c r="B5" t="str">
        <f>VLOOKUP(A5,[1]Sheet1!$A:$D,4,FALSE)</f>
        <v>Fundamentals of Financial and Managerial Accounting</v>
      </c>
      <c r="C5">
        <v>1485.86</v>
      </c>
    </row>
    <row r="6" spans="1:3">
      <c r="A6" t="s">
        <v>3</v>
      </c>
      <c r="B6" t="str">
        <f>VLOOKUP(A6,[1]Sheet1!$A:$D,4,FALSE)</f>
        <v>Fundamentals of Financial and Managerial Accounting</v>
      </c>
      <c r="C6">
        <v>0</v>
      </c>
    </row>
    <row r="7" spans="1:3">
      <c r="A7" t="s">
        <v>60</v>
      </c>
      <c r="B7" t="str">
        <f>VLOOKUP(A7,[1]Sheet1!$A:$D,4,FALSE)</f>
        <v>Fundamentals of Financial and Managerial Accounting</v>
      </c>
      <c r="C7">
        <v>0</v>
      </c>
    </row>
    <row r="8" spans="1:3">
      <c r="A8" t="s">
        <v>61</v>
      </c>
      <c r="B8" t="str">
        <f>VLOOKUP(A8,[1]Sheet1!$A:$D,4,FALSE)</f>
        <v>Financial Reporting and Business Analysis</v>
      </c>
      <c r="C8">
        <v>1020.8</v>
      </c>
    </row>
    <row r="9" spans="1:3">
      <c r="A9" t="s">
        <v>62</v>
      </c>
      <c r="B9" t="str">
        <f>VLOOKUP(A9,[1]Sheet1!$A:$D,4,FALSE)</f>
        <v>Financial Reporting and Business Analysis</v>
      </c>
      <c r="C9">
        <v>0</v>
      </c>
    </row>
    <row r="10" spans="1:3">
      <c r="A10" t="s">
        <v>116</v>
      </c>
      <c r="B10" t="str">
        <f>VLOOKUP(A10,[1]Sheet1!$A:$D,4,FALSE)</f>
        <v>Public Finance and Policy</v>
      </c>
      <c r="C10">
        <v>0</v>
      </c>
    </row>
    <row r="11" spans="1:3">
      <c r="A11" t="s">
        <v>117</v>
      </c>
      <c r="B11" t="str">
        <f>VLOOKUP(A11,[1]Sheet1!$A:$D,4,FALSE)</f>
        <v>Urban Fiscal Policy</v>
      </c>
      <c r="C11">
        <v>0</v>
      </c>
    </row>
    <row r="12" spans="1:3">
      <c r="A12" t="s">
        <v>4</v>
      </c>
      <c r="B12" t="str">
        <f>VLOOKUP(A12,[1]Sheet1!$A:$D,4,FALSE)</f>
        <v>Corporate Finance</v>
      </c>
      <c r="C12">
        <v>0</v>
      </c>
    </row>
    <row r="13" spans="1:3">
      <c r="A13" t="s">
        <v>63</v>
      </c>
      <c r="B13" t="str">
        <f>VLOOKUP(A13,[1]Sheet1!$A:$D,4,FALSE)</f>
        <v>Corporate Finance</v>
      </c>
      <c r="C13">
        <v>0</v>
      </c>
    </row>
    <row r="14" spans="1:3">
      <c r="A14" t="s">
        <v>5</v>
      </c>
      <c r="B14" t="str">
        <f>VLOOKUP(A14,[1]Sheet1!$A:$D,4,FALSE)</f>
        <v>Corporate Finance</v>
      </c>
      <c r="C14">
        <v>894.24</v>
      </c>
    </row>
    <row r="15" spans="1:3">
      <c r="A15" t="s">
        <v>64</v>
      </c>
      <c r="B15" t="str">
        <f>VLOOKUP(A15,[1]Sheet1!$A:$D,4,FALSE)</f>
        <v>Corporate Finance</v>
      </c>
      <c r="C15">
        <v>0</v>
      </c>
    </row>
    <row r="16" spans="1:3">
      <c r="A16" t="s">
        <v>6</v>
      </c>
      <c r="B16" t="str">
        <f>VLOOKUP(A16,[1]Sheet1!$A:$D,4,FALSE)</f>
        <v>Macroeconomics and the Global Economic Environment</v>
      </c>
      <c r="C16">
        <v>0</v>
      </c>
    </row>
    <row r="17" spans="1:3">
      <c r="A17" t="s">
        <v>65</v>
      </c>
      <c r="B17" t="str">
        <f>VLOOKUP(A17,[1]Sheet1!$A:$D,4,FALSE)</f>
        <v>Macroeconomics and the Global Economic Environment</v>
      </c>
      <c r="C17">
        <v>0</v>
      </c>
    </row>
    <row r="18" spans="1:3">
      <c r="A18" t="s">
        <v>7</v>
      </c>
      <c r="B18" t="str">
        <f>VLOOKUP(A18,[1]Sheet1!$A:$D,4,FALSE)</f>
        <v>Advanced Corporate Finance</v>
      </c>
      <c r="C18">
        <v>0</v>
      </c>
    </row>
    <row r="19" spans="1:3">
      <c r="A19" t="s">
        <v>66</v>
      </c>
      <c r="B19" t="str">
        <f>VLOOKUP(A19,[1]Sheet1!$A:$D,4,FALSE)</f>
        <v>Investment Management</v>
      </c>
      <c r="C19">
        <v>751.37</v>
      </c>
    </row>
    <row r="20" spans="1:3">
      <c r="A20" t="s">
        <v>8</v>
      </c>
      <c r="B20" t="str">
        <f>VLOOKUP(A20,[1]Sheet1!$A:$D,4,FALSE)</f>
        <v>Investment Management</v>
      </c>
      <c r="C20">
        <v>0</v>
      </c>
    </row>
    <row r="21" spans="1:3">
      <c r="A21" t="s">
        <v>67</v>
      </c>
      <c r="B21" t="str">
        <f>VLOOKUP(A21,[1]Sheet1!$A:$D,4,FALSE)</f>
        <v>Valuation</v>
      </c>
      <c r="C21">
        <v>3025.65</v>
      </c>
    </row>
    <row r="22" spans="1:3">
      <c r="A22" t="s">
        <v>68</v>
      </c>
      <c r="B22" t="str">
        <f>VLOOKUP(A22,[1]Sheet1!$A:$D,4,FALSE)</f>
        <v>Valuation</v>
      </c>
      <c r="C22">
        <v>2469.37</v>
      </c>
    </row>
    <row r="23" spans="1:3">
      <c r="A23" t="s">
        <v>118</v>
      </c>
      <c r="B23" t="str">
        <f>VLOOKUP(A23,[1]Sheet1!$A:$D,4,FALSE)</f>
        <v>Financial Derivatives</v>
      </c>
      <c r="C23">
        <v>1299.31</v>
      </c>
    </row>
    <row r="24" spans="1:3">
      <c r="A24" t="s">
        <v>9</v>
      </c>
      <c r="B24" t="str">
        <f>VLOOKUP(A24,[1]Sheet1!$A:$D,4,FALSE)</f>
        <v>International Financial Markets and Cryptocurrencies</v>
      </c>
      <c r="C24">
        <v>0</v>
      </c>
    </row>
    <row r="25" spans="1:3">
      <c r="A25" t="s">
        <v>10</v>
      </c>
      <c r="B25" t="str">
        <f>VLOOKUP(A25,[1]Sheet1!$A:$D,4,FALSE)</f>
        <v>Behavioral Finance</v>
      </c>
      <c r="C25">
        <v>0</v>
      </c>
    </row>
    <row r="26" spans="1:3">
      <c r="A26" t="s">
        <v>69</v>
      </c>
      <c r="B26" t="str">
        <f>VLOOKUP(A26,[1]Sheet1!$A:$D,4,FALSE)</f>
        <v>Central Banks, Macroeconomic Policy and Financial Markets</v>
      </c>
      <c r="C26">
        <v>281.10000000000002</v>
      </c>
    </row>
    <row r="27" spans="1:3">
      <c r="A27" t="s">
        <v>11</v>
      </c>
      <c r="B27" t="str">
        <f>VLOOKUP(A27,[1]Sheet1!$A:$D,4,FALSE)</f>
        <v>Central Banks, Macroeconomic Policy and Financial Markets</v>
      </c>
      <c r="C27">
        <v>1183.97</v>
      </c>
    </row>
    <row r="28" spans="1:3">
      <c r="A28" t="s">
        <v>70</v>
      </c>
      <c r="B28" t="str">
        <f>VLOOKUP(A28,[1]Sheet1!$A:$D,4,FALSE)</f>
        <v>Venture Capital and the Finance of Innovation</v>
      </c>
      <c r="C28">
        <v>2403.46</v>
      </c>
    </row>
    <row r="29" spans="1:3">
      <c r="A29" t="s">
        <v>12</v>
      </c>
      <c r="B29" t="str">
        <f>VLOOKUP(A29,[1]Sheet1!$A:$D,4,FALSE)</f>
        <v>Venture Capital and the Finance of Innovation</v>
      </c>
      <c r="C29">
        <v>1871.1</v>
      </c>
    </row>
    <row r="30" spans="1:3">
      <c r="A30" t="s">
        <v>71</v>
      </c>
      <c r="B30" t="str">
        <f>VLOOKUP(A30,[1]Sheet1!$A:$D,4,FALSE)</f>
        <v>The Finance of Buyouts and Acquisitions</v>
      </c>
      <c r="C30">
        <v>0</v>
      </c>
    </row>
    <row r="31" spans="1:3">
      <c r="A31" t="s">
        <v>13</v>
      </c>
      <c r="B31" t="str">
        <f>VLOOKUP(A31,[1]Sheet1!$A:$D,4,FALSE)</f>
        <v>The Finance of Buyouts and Acquisitions</v>
      </c>
      <c r="C31">
        <v>0</v>
      </c>
    </row>
    <row r="32" spans="1:3">
      <c r="A32" t="s">
        <v>72</v>
      </c>
      <c r="B32" t="str">
        <f>VLOOKUP(A32,[1]Sheet1!$A:$D,4,FALSE)</f>
        <v>The Finance of Buyouts and Acquisitions</v>
      </c>
      <c r="C32">
        <v>0</v>
      </c>
    </row>
    <row r="33" spans="1:3">
      <c r="A33" t="s">
        <v>73</v>
      </c>
      <c r="B33" t="str">
        <f>VLOOKUP(A33,[1]Sheet1!$A:$D,4,FALSE)</f>
        <v>Distressed Investing and Value Creation</v>
      </c>
      <c r="C33">
        <v>0</v>
      </c>
    </row>
    <row r="34" spans="1:3">
      <c r="A34" t="s">
        <v>74</v>
      </c>
      <c r="B34" t="str">
        <f>VLOOKUP(A34,[1]Sheet1!$A:$D,4,FALSE)</f>
        <v>Corporate Restructuring</v>
      </c>
      <c r="C34">
        <v>0</v>
      </c>
    </row>
    <row r="35" spans="1:3">
      <c r="A35" t="s">
        <v>14</v>
      </c>
      <c r="B35" t="str">
        <f>VLOOKUP(A35,[1]Sheet1!$A:$D,4,FALSE)</f>
        <v>Advanced Topics in Private Equity</v>
      </c>
      <c r="C35">
        <v>2991.6</v>
      </c>
    </row>
    <row r="36" spans="1:3">
      <c r="A36" t="s">
        <v>75</v>
      </c>
      <c r="B36" t="str">
        <f>VLOOKUP(A36,[1]Sheet1!$A:$D,4,FALSE)</f>
        <v>Shareholder Activism</v>
      </c>
      <c r="C36">
        <v>0</v>
      </c>
    </row>
    <row r="37" spans="1:3">
      <c r="A37" t="s">
        <v>76</v>
      </c>
      <c r="B37" t="str">
        <f>VLOOKUP(A37,[1]Sheet1!$A:$D,4,FALSE)</f>
        <v>Economic and Regulatory Policy for Global Markets</v>
      </c>
      <c r="C37">
        <v>0</v>
      </c>
    </row>
    <row r="38" spans="1:3">
      <c r="A38" t="s">
        <v>119</v>
      </c>
      <c r="B38" t="str">
        <f>VLOOKUP(A38,[1]Sheet1!$A:$D,4,FALSE)</f>
        <v>Health Care Reform and the Future of the American Health Care System</v>
      </c>
      <c r="C38">
        <v>318.31</v>
      </c>
    </row>
    <row r="39" spans="1:3">
      <c r="A39" t="s">
        <v>15</v>
      </c>
      <c r="B39" t="str">
        <f>VLOOKUP(A39,[1]Sheet1!$A:$D,4,FALSE)</f>
        <v>Management and Strategy in Medical Devices and Technology</v>
      </c>
      <c r="C39">
        <v>0</v>
      </c>
    </row>
    <row r="40" spans="1:3">
      <c r="A40" t="s">
        <v>77</v>
      </c>
      <c r="B40" t="str">
        <f>VLOOKUP(A40,[1]Sheet1!$A:$D,4,FALSE)</f>
        <v>Management of Health Care for the Elderly</v>
      </c>
      <c r="C40">
        <v>0</v>
      </c>
    </row>
    <row r="41" spans="1:3">
      <c r="A41" t="s">
        <v>16</v>
      </c>
      <c r="B41" t="str">
        <f>VLOOKUP(A41,[1]Sheet1!$A:$D,4,FALSE)</f>
        <v>The Business of Behavioral Health</v>
      </c>
      <c r="C41">
        <v>0</v>
      </c>
    </row>
    <row r="42" spans="1:3">
      <c r="A42" t="s">
        <v>17</v>
      </c>
      <c r="B42" t="str">
        <f>VLOOKUP(A42,[1]Sheet1!$A:$D,4,FALSE)</f>
        <v>Responsibility in Global Management</v>
      </c>
      <c r="C42">
        <v>0</v>
      </c>
    </row>
    <row r="43" spans="1:3">
      <c r="A43" t="s">
        <v>78</v>
      </c>
      <c r="B43" t="str">
        <f>VLOOKUP(A43,[1]Sheet1!$A:$D,4,FALSE)</f>
        <v>Responsibility in Global Management</v>
      </c>
      <c r="C43">
        <v>0</v>
      </c>
    </row>
    <row r="44" spans="1:3">
      <c r="A44" t="s">
        <v>18</v>
      </c>
      <c r="B44" t="str">
        <f>VLOOKUP(A44,[1]Sheet1!$A:$D,4,FALSE)</f>
        <v>Responsibility in Global Management</v>
      </c>
      <c r="C44">
        <v>721.33</v>
      </c>
    </row>
    <row r="45" spans="1:3">
      <c r="A45" t="s">
        <v>79</v>
      </c>
      <c r="B45" t="str">
        <f>VLOOKUP(A45,[1]Sheet1!$A:$D,4,FALSE)</f>
        <v>Responsibility in Business</v>
      </c>
      <c r="C45">
        <v>511.21</v>
      </c>
    </row>
    <row r="46" spans="1:3">
      <c r="A46" t="s">
        <v>19</v>
      </c>
      <c r="B46" t="str">
        <f>VLOOKUP(A46,[1]Sheet1!$A:$D,4,FALSE)</f>
        <v>Responsibility in Business</v>
      </c>
      <c r="C46">
        <v>747.02</v>
      </c>
    </row>
    <row r="47" spans="1:3">
      <c r="A47" t="s">
        <v>80</v>
      </c>
      <c r="B47" t="str">
        <f>VLOOKUP(A47,[1]Sheet1!$A:$D,4,FALSE)</f>
        <v>Responsibility in Business</v>
      </c>
      <c r="C47">
        <v>14.15</v>
      </c>
    </row>
    <row r="48" spans="1:3">
      <c r="A48" t="s">
        <v>81</v>
      </c>
      <c r="B48" t="str">
        <f>VLOOKUP(A48,[1]Sheet1!$A:$D,4,FALSE)</f>
        <v>Responsibility in Business</v>
      </c>
      <c r="C48">
        <v>0</v>
      </c>
    </row>
    <row r="49" spans="1:3">
      <c r="A49" t="s">
        <v>20</v>
      </c>
      <c r="B49" t="str">
        <f>VLOOKUP(A49,[1]Sheet1!$A:$D,4,FALSE)</f>
        <v>Responsibility in Business</v>
      </c>
      <c r="C49">
        <v>0</v>
      </c>
    </row>
    <row r="50" spans="1:3">
      <c r="A50" t="s">
        <v>82</v>
      </c>
      <c r="B50" t="str">
        <f>VLOOKUP(A50,[1]Sheet1!$A:$D,4,FALSE)</f>
        <v>Responsibility in Business</v>
      </c>
      <c r="C50">
        <v>0</v>
      </c>
    </row>
    <row r="51" spans="1:3">
      <c r="A51" t="s">
        <v>21</v>
      </c>
      <c r="B51" t="str">
        <f>VLOOKUP(A51,[1]Sheet1!$A:$D,4,FALSE)</f>
        <v>Business, Social Responsibility, and the Environment</v>
      </c>
      <c r="C51">
        <v>683.16</v>
      </c>
    </row>
    <row r="52" spans="1:3">
      <c r="A52" t="s">
        <v>83</v>
      </c>
      <c r="B52" t="str">
        <f>VLOOKUP(A52,[1]Sheet1!$A:$D,4,FALSE)</f>
        <v>Business, Social Responsibility, and the Environment</v>
      </c>
      <c r="C52">
        <v>533.79999999999995</v>
      </c>
    </row>
    <row r="53" spans="1:3">
      <c r="A53" t="s">
        <v>22</v>
      </c>
      <c r="B53" t="str">
        <f>VLOOKUP(A53,[1]Sheet1!$A:$D,4,FALSE)</f>
        <v>Big Data, Big Responsibilites: The Law and Ethics of Business Analytics</v>
      </c>
      <c r="C53">
        <v>0</v>
      </c>
    </row>
    <row r="54" spans="1:3">
      <c r="A54" t="s">
        <v>84</v>
      </c>
      <c r="B54" t="str">
        <f>VLOOKUP(A54,[1]Sheet1!$A:$D,4,FALSE)</f>
        <v>Other People's Money: The Law, Politics, and History of Financial Institutions</v>
      </c>
      <c r="C54">
        <v>0</v>
      </c>
    </row>
    <row r="55" spans="1:3">
      <c r="A55" t="s">
        <v>23</v>
      </c>
      <c r="B55" t="str">
        <f>VLOOKUP(A55,[1]Sheet1!$A:$D,4,FALSE)</f>
        <v>Blockchain and Crytocurrencies: Business, Legal and Regulatory Considerations</v>
      </c>
      <c r="C55">
        <v>0</v>
      </c>
    </row>
    <row r="56" spans="1:3">
      <c r="A56" t="s">
        <v>85</v>
      </c>
      <c r="B56" t="str">
        <f>VLOOKUP(A56,[1]Sheet1!$A:$D,4,FALSE)</f>
        <v>Blockchain and Crytocurrencies: Business, Legal and Regulatory Considerations</v>
      </c>
      <c r="C56">
        <v>0</v>
      </c>
    </row>
    <row r="57" spans="1:3">
      <c r="A57" t="s">
        <v>120</v>
      </c>
      <c r="B57" t="str">
        <f>VLOOKUP(A57,[1]Sheet1!$A:$D,4,FALSE)</f>
        <v>Environmental Sustainability and Value Creation</v>
      </c>
      <c r="C57">
        <v>0</v>
      </c>
    </row>
    <row r="58" spans="1:3">
      <c r="A58" t="s">
        <v>121</v>
      </c>
      <c r="B58" t="str">
        <f>VLOOKUP(A58,[1]Sheet1!$A:$D,4,FALSE)</f>
        <v>Negotiations</v>
      </c>
      <c r="C58">
        <v>1755.5</v>
      </c>
    </row>
    <row r="59" spans="1:3">
      <c r="A59" t="s">
        <v>122</v>
      </c>
      <c r="B59" t="str">
        <f>VLOOKUP(A59,[1]Sheet1!$A:$D,4,FALSE)</f>
        <v>Negotiations</v>
      </c>
      <c r="C59">
        <v>2870.55</v>
      </c>
    </row>
    <row r="60" spans="1:3">
      <c r="A60" t="s">
        <v>123</v>
      </c>
      <c r="B60" t="str">
        <f>VLOOKUP(A60,[1]Sheet1!$A:$D,4,FALSE)</f>
        <v>Negotiations</v>
      </c>
      <c r="C60">
        <v>1905.34</v>
      </c>
    </row>
    <row r="61" spans="1:3">
      <c r="A61" t="s">
        <v>124</v>
      </c>
      <c r="B61" t="str">
        <f>VLOOKUP(A61,[1]Sheet1!$A:$D,4,FALSE)</f>
        <v>Negotiations</v>
      </c>
      <c r="C61">
        <v>1614.88</v>
      </c>
    </row>
    <row r="62" spans="1:3">
      <c r="A62" t="s">
        <v>24</v>
      </c>
      <c r="B62" t="str">
        <f>VLOOKUP(A62,[1]Sheet1!$A:$D,4,FALSE)</f>
        <v>Legal and Transactional Aspects of Entrepreneurship</v>
      </c>
      <c r="C62">
        <v>1987.04</v>
      </c>
    </row>
    <row r="63" spans="1:3">
      <c r="A63" t="s">
        <v>86</v>
      </c>
      <c r="B63" t="str">
        <f>VLOOKUP(A63,[1]Sheet1!$A:$D,4,FALSE)</f>
        <v>Environmental Management: Law and Policy</v>
      </c>
      <c r="C63">
        <v>1208.47</v>
      </c>
    </row>
    <row r="64" spans="1:3">
      <c r="A64" t="s">
        <v>25</v>
      </c>
      <c r="B64" t="str">
        <f>VLOOKUP(A64,[1]Sheet1!$A:$D,4,FALSE)</f>
        <v>Managing Established Enterprises</v>
      </c>
      <c r="C64">
        <v>0</v>
      </c>
    </row>
    <row r="65" spans="1:3">
      <c r="A65" t="s">
        <v>87</v>
      </c>
      <c r="B65" t="str">
        <f>VLOOKUP(A65,[1]Sheet1!$A:$D,4,FALSE)</f>
        <v>Managing Established Enterprises</v>
      </c>
      <c r="C65">
        <v>1311.54</v>
      </c>
    </row>
    <row r="66" spans="1:3">
      <c r="A66" t="s">
        <v>26</v>
      </c>
      <c r="B66" t="str">
        <f>VLOOKUP(A66,[1]Sheet1!$A:$D,4,FALSE)</f>
        <v>Managing Established Enterprises</v>
      </c>
      <c r="C66">
        <v>991.05</v>
      </c>
    </row>
    <row r="67" spans="1:3">
      <c r="A67" t="s">
        <v>88</v>
      </c>
      <c r="B67" t="str">
        <f>VLOOKUP(A67,[1]Sheet1!$A:$D,4,FALSE)</f>
        <v>Management of Emerging Enterprises</v>
      </c>
      <c r="C67">
        <v>887.34</v>
      </c>
    </row>
    <row r="68" spans="1:3">
      <c r="A68" t="s">
        <v>27</v>
      </c>
      <c r="B68" t="str">
        <f>VLOOKUP(A68,[1]Sheet1!$A:$D,4,FALSE)</f>
        <v>Management of Emerging Enterprises</v>
      </c>
      <c r="C68">
        <v>1545.43</v>
      </c>
    </row>
    <row r="69" spans="1:3">
      <c r="A69" t="s">
        <v>89</v>
      </c>
      <c r="B69" t="str">
        <f>VLOOKUP(A69,[1]Sheet1!$A:$D,4,FALSE)</f>
        <v>Management of Emerging Enterprises</v>
      </c>
      <c r="C69">
        <v>1989.5</v>
      </c>
    </row>
    <row r="70" spans="1:3">
      <c r="A70" t="s">
        <v>28</v>
      </c>
      <c r="B70" t="str">
        <f>VLOOKUP(A70,[1]Sheet1!$A:$D,4,FALSE)</f>
        <v>Leading Diversity in Organizations</v>
      </c>
      <c r="C70">
        <v>0</v>
      </c>
    </row>
    <row r="71" spans="1:3">
      <c r="A71" t="s">
        <v>125</v>
      </c>
      <c r="B71" t="str">
        <f>VLOOKUP(A71,[1]Sheet1!$A:$D,4,FALSE)</f>
        <v>Negotiations</v>
      </c>
      <c r="C71">
        <v>1917.61</v>
      </c>
    </row>
    <row r="72" spans="1:3">
      <c r="A72" t="s">
        <v>126</v>
      </c>
      <c r="B72" t="str">
        <f>VLOOKUP(A72,[1]Sheet1!$A:$D,4,FALSE)</f>
        <v>Negotiations</v>
      </c>
      <c r="C72">
        <v>1965.81</v>
      </c>
    </row>
    <row r="73" spans="1:3">
      <c r="A73" t="s">
        <v>127</v>
      </c>
      <c r="B73" t="str">
        <f>VLOOKUP(A73,[1]Sheet1!$A:$D,4,FALSE)</f>
        <v>Negotiations</v>
      </c>
      <c r="C73">
        <v>1503.12</v>
      </c>
    </row>
    <row r="74" spans="1:3">
      <c r="A74" t="s">
        <v>29</v>
      </c>
      <c r="B74" t="str">
        <f>VLOOKUP(A74,[1]Sheet1!$A:$D,4,FALSE)</f>
        <v>Strategy and Competitive Advantage</v>
      </c>
      <c r="C74">
        <v>1749.19</v>
      </c>
    </row>
    <row r="75" spans="1:3">
      <c r="A75" t="s">
        <v>90</v>
      </c>
      <c r="B75" t="str">
        <f>VLOOKUP(A75,[1]Sheet1!$A:$D,4,FALSE)</f>
        <v>Strategy and Competitive Advantage</v>
      </c>
      <c r="C75">
        <v>1293.1099999999999</v>
      </c>
    </row>
    <row r="76" spans="1:3">
      <c r="A76" t="s">
        <v>91</v>
      </c>
      <c r="B76" t="str">
        <f>VLOOKUP(A76,[1]Sheet1!$A:$D,4,FALSE)</f>
        <v>Value Creation and Value Capture in American Business History</v>
      </c>
      <c r="C76">
        <v>0</v>
      </c>
    </row>
    <row r="77" spans="1:3">
      <c r="A77" t="s">
        <v>30</v>
      </c>
      <c r="B77" t="str">
        <f>VLOOKUP(A77,[1]Sheet1!$A:$D,4,FALSE)</f>
        <v>Corporate Development: Mergers and Acquisitions</v>
      </c>
      <c r="C77">
        <v>526.16</v>
      </c>
    </row>
    <row r="78" spans="1:3">
      <c r="A78" t="s">
        <v>92</v>
      </c>
      <c r="B78" t="str">
        <f>VLOOKUP(A78,[1]Sheet1!$A:$D,4,FALSE)</f>
        <v>Corporate Development: Mergers and Acquisitions</v>
      </c>
      <c r="C78">
        <v>0</v>
      </c>
    </row>
    <row r="79" spans="1:3">
      <c r="A79" t="s">
        <v>128</v>
      </c>
      <c r="B79" t="str">
        <f>VLOOKUP(A79,[1]Sheet1!$A:$D,4,FALSE)</f>
        <v>Intellectual Property Strategy for the Innovation-Driven Enterprise</v>
      </c>
      <c r="C79">
        <v>0</v>
      </c>
    </row>
    <row r="80" spans="1:3">
      <c r="A80" t="s">
        <v>31</v>
      </c>
      <c r="B80" t="str">
        <f>VLOOKUP(A80,[1]Sheet1!$A:$D,4,FALSE)</f>
        <v>Technology Strategy</v>
      </c>
      <c r="C80">
        <v>0</v>
      </c>
    </row>
    <row r="81" spans="1:3">
      <c r="A81" t="s">
        <v>93</v>
      </c>
      <c r="B81" t="str">
        <f>VLOOKUP(A81,[1]Sheet1!$A:$D,4,FALSE)</f>
        <v>Work and Technology: Choices and Outcomes</v>
      </c>
      <c r="C81">
        <v>0</v>
      </c>
    </row>
    <row r="82" spans="1:3">
      <c r="A82" t="s">
        <v>32</v>
      </c>
      <c r="B82" t="str">
        <f>VLOOKUP(A82,[1]Sheet1!$A:$D,4,FALSE)</f>
        <v>How to Be the Boss</v>
      </c>
      <c r="C82">
        <v>81.14</v>
      </c>
    </row>
    <row r="83" spans="1:3">
      <c r="A83" t="s">
        <v>94</v>
      </c>
      <c r="B83" t="str">
        <f>VLOOKUP(A83,[1]Sheet1!$A:$D,4,FALSE)</f>
        <v>Power and Politics in Organizations</v>
      </c>
      <c r="C83">
        <v>2502</v>
      </c>
    </row>
    <row r="84" spans="1:3">
      <c r="A84" t="s">
        <v>33</v>
      </c>
      <c r="B84" t="str">
        <f>VLOOKUP(A84,[1]Sheet1!$A:$D,4,FALSE)</f>
        <v>Power and Politics in Organizations</v>
      </c>
      <c r="C84">
        <v>2993.87</v>
      </c>
    </row>
    <row r="85" spans="1:3">
      <c r="A85" t="s">
        <v>35</v>
      </c>
      <c r="B85" t="str">
        <f>VLOOKUP(A85,[1]Sheet1!$A:$D,4,FALSE)</f>
        <v>Reforming Mass Incarceration and the Role of Business</v>
      </c>
      <c r="C85">
        <v>0</v>
      </c>
    </row>
    <row r="86" spans="1:3">
      <c r="A86" t="s">
        <v>129</v>
      </c>
      <c r="B86" t="str">
        <f>VLOOKUP(A86,[1]Sheet1!$A:$D,4,FALSE)</f>
        <v>Managing and Competing in China</v>
      </c>
      <c r="C86">
        <v>0</v>
      </c>
    </row>
    <row r="87" spans="1:3">
      <c r="A87" t="s">
        <v>34</v>
      </c>
      <c r="B87" t="str">
        <f>VLOOKUP(A87,[1]Sheet1!$A:$D,4,FALSE)</f>
        <v>Strategy and Environmental Sustainability</v>
      </c>
      <c r="C87">
        <v>0</v>
      </c>
    </row>
    <row r="88" spans="1:3">
      <c r="A88" t="s">
        <v>95</v>
      </c>
      <c r="B88" t="str">
        <f>VLOOKUP(A88,[1]Sheet1!$A:$D,4,FALSE)</f>
        <v>Strategy and Environmental Sustainability</v>
      </c>
      <c r="C88">
        <v>84.27</v>
      </c>
    </row>
    <row r="89" spans="1:3">
      <c r="A89" t="s">
        <v>96</v>
      </c>
      <c r="B89" t="str">
        <f>VLOOKUP(A89,[1]Sheet1!$A:$D,4,FALSE)</f>
        <v>Entrepreneurship</v>
      </c>
      <c r="C89">
        <v>0</v>
      </c>
    </row>
    <row r="90" spans="1:3">
      <c r="A90" t="s">
        <v>144</v>
      </c>
      <c r="B90" t="str">
        <f>VLOOKUP(A90,[1]Sheet1!$A:$D,4,FALSE)</f>
        <v>Entrepreneurship</v>
      </c>
      <c r="C90">
        <v>245.21</v>
      </c>
    </row>
    <row r="91" spans="1:3">
      <c r="A91" t="s">
        <v>97</v>
      </c>
      <c r="B91" t="str">
        <f>VLOOKUP(A91,[1]Sheet1!$A:$D,4,FALSE)</f>
        <v>Entrepreneurship</v>
      </c>
      <c r="C91">
        <v>0</v>
      </c>
    </row>
    <row r="92" spans="1:3">
      <c r="A92" t="s">
        <v>145</v>
      </c>
      <c r="B92" t="str">
        <f>VLOOKUP(A92,[1]Sheet1!$A:$D,4,FALSE)</f>
        <v>Entrepreneurship</v>
      </c>
      <c r="C92">
        <v>0</v>
      </c>
    </row>
    <row r="93" spans="1:3">
      <c r="A93" t="s">
        <v>36</v>
      </c>
      <c r="B93" t="str">
        <f>VLOOKUP(A93,[1]Sheet1!$A:$D,4,FALSE)</f>
        <v>Change, Innovation &amp; Entrepreneurship</v>
      </c>
      <c r="C93">
        <v>474.39</v>
      </c>
    </row>
    <row r="94" spans="1:3">
      <c r="A94" t="s">
        <v>98</v>
      </c>
      <c r="B94" t="str">
        <f>VLOOKUP(A94,[1]Sheet1!$A:$D,4,FALSE)</f>
        <v>Change, Innovation &amp; Entrepreneurship</v>
      </c>
      <c r="C94">
        <v>0</v>
      </c>
    </row>
    <row r="95" spans="1:3">
      <c r="A95" t="s">
        <v>37</v>
      </c>
      <c r="B95" t="str">
        <f>VLOOKUP(A95,[1]Sheet1!$A:$D,4,FALSE)</f>
        <v>Venture Capital and Entrepreneurial Management</v>
      </c>
      <c r="C95">
        <v>0</v>
      </c>
    </row>
    <row r="96" spans="1:3">
      <c r="A96" t="s">
        <v>99</v>
      </c>
      <c r="B96" t="str">
        <f>VLOOKUP(A96,[1]Sheet1!$A:$D,4,FALSE)</f>
        <v>Venture Capital and Entrepreneurial Management</v>
      </c>
      <c r="C96">
        <v>0</v>
      </c>
    </row>
    <row r="97" spans="1:3">
      <c r="A97" t="s">
        <v>100</v>
      </c>
      <c r="B97" t="str">
        <f>VLOOKUP(A97,[1]Sheet1!$A:$D,4,FALSE)</f>
        <v>Venture Implementation</v>
      </c>
      <c r="C97">
        <v>0</v>
      </c>
    </row>
    <row r="98" spans="1:3">
      <c r="A98" t="s">
        <v>38</v>
      </c>
      <c r="B98" t="str">
        <f>VLOOKUP(A98,[1]Sheet1!$A:$D,4,FALSE)</f>
        <v>Entrepreneurship Through Acquisition</v>
      </c>
      <c r="C98">
        <v>0</v>
      </c>
    </row>
    <row r="99" spans="1:3">
      <c r="A99" t="s">
        <v>101</v>
      </c>
      <c r="B99" t="str">
        <f>VLOOKUP(A99,[1]Sheet1!$A:$D,4,FALSE)</f>
        <v>Entrepreneurship Through Acquisition</v>
      </c>
      <c r="C99">
        <v>0</v>
      </c>
    </row>
    <row r="100" spans="1:3">
      <c r="A100" t="s">
        <v>130</v>
      </c>
      <c r="B100" t="str">
        <f>VLOOKUP(A100,[1]Sheet1!$A:$D,4,FALSE)</f>
        <v>Social Entrepreneurship</v>
      </c>
      <c r="C100">
        <v>0</v>
      </c>
    </row>
    <row r="101" spans="1:3">
      <c r="A101" t="s">
        <v>131</v>
      </c>
      <c r="B101" t="str">
        <f>VLOOKUP(A101,[1]Sheet1!$A:$D,4,FALSE)</f>
        <v>Strategies and Practices of Family-controlled Companies</v>
      </c>
      <c r="C101">
        <v>0</v>
      </c>
    </row>
    <row r="102" spans="1:3">
      <c r="A102" t="s">
        <v>39</v>
      </c>
      <c r="B102" t="str">
        <f>VLOOKUP(A102,[1]Sheet1!$A:$D,4,FALSE)</f>
        <v>Advanced Global Strategy</v>
      </c>
      <c r="C102">
        <v>2357.6</v>
      </c>
    </row>
    <row r="103" spans="1:3">
      <c r="A103" t="s">
        <v>263</v>
      </c>
      <c r="B103" t="str">
        <f>VLOOKUP(A103,[1]Sheet1!$A:$D,4,FALSE)</f>
        <v>Technology, Innovation and Entrepreneurship in the New Space Era</v>
      </c>
      <c r="C103">
        <v>0</v>
      </c>
    </row>
    <row r="104" spans="1:3">
      <c r="A104" t="s">
        <v>102</v>
      </c>
      <c r="B104" t="str">
        <f>VLOOKUP(A104,[1]Sheet1!$A:$D,4,FALSE)</f>
        <v>Dynamic Marketing Strategy</v>
      </c>
      <c r="C104">
        <v>0</v>
      </c>
    </row>
    <row r="105" spans="1:3">
      <c r="A105" t="s">
        <v>40</v>
      </c>
      <c r="B105" t="str">
        <f>VLOOKUP(A105,[1]Sheet1!$A:$D,4,FALSE)</f>
        <v>Dynamic Marketing Strategy</v>
      </c>
      <c r="C105">
        <v>1303.43</v>
      </c>
    </row>
    <row r="106" spans="1:3">
      <c r="A106" t="s">
        <v>103</v>
      </c>
      <c r="B106" t="str">
        <f>VLOOKUP(A106,[1]Sheet1!$A:$D,4,FALSE)</f>
        <v>Dynamic Marketing Strategy</v>
      </c>
      <c r="C106">
        <v>0</v>
      </c>
    </row>
    <row r="107" spans="1:3">
      <c r="A107" t="s">
        <v>41</v>
      </c>
      <c r="B107" t="str">
        <f>VLOOKUP(A107,[1]Sheet1!$A:$D,4,FALSE)</f>
        <v>Dynamic Marketing Strategy</v>
      </c>
      <c r="C107">
        <v>758.11</v>
      </c>
    </row>
    <row r="108" spans="1:3">
      <c r="A108" t="s">
        <v>104</v>
      </c>
      <c r="B108" t="str">
        <f>VLOOKUP(A108,[1]Sheet1!$A:$D,4,FALSE)</f>
        <v>Consumer Behavior</v>
      </c>
      <c r="C108">
        <v>0</v>
      </c>
    </row>
    <row r="109" spans="1:3">
      <c r="A109" t="s">
        <v>42</v>
      </c>
      <c r="B109" t="str">
        <f>VLOOKUP(A109,[1]Sheet1!$A:$D,4,FALSE)</f>
        <v>Data and Analysis for Marketing Decisions</v>
      </c>
      <c r="C109">
        <v>0</v>
      </c>
    </row>
    <row r="110" spans="1:3">
      <c r="A110" t="s">
        <v>105</v>
      </c>
      <c r="B110" t="str">
        <f>VLOOKUP(A110,[1]Sheet1!$A:$D,4,FALSE)</f>
        <v>Idea Generation and the Systematic Approach for Creativity</v>
      </c>
      <c r="C110">
        <v>410.58</v>
      </c>
    </row>
    <row r="111" spans="1:3">
      <c r="A111" t="s">
        <v>106</v>
      </c>
      <c r="B111" t="str">
        <f>VLOOKUP(A111,[1]Sheet1!$A:$D,4,FALSE)</f>
        <v>Idea Generation and the Systematic Approach for Creativity</v>
      </c>
      <c r="C111">
        <v>0</v>
      </c>
    </row>
    <row r="112" spans="1:3">
      <c r="A112" t="s">
        <v>43</v>
      </c>
      <c r="B112" t="str">
        <f>VLOOKUP(A112,[1]Sheet1!$A:$D,4,FALSE)</f>
        <v>Introduction to Brain Science for Business</v>
      </c>
      <c r="C112">
        <v>0</v>
      </c>
    </row>
    <row r="113" spans="1:3">
      <c r="A113" t="s">
        <v>107</v>
      </c>
      <c r="B113" t="str">
        <f>VLOOKUP(A113,[1]Sheet1!$A:$D,4,FALSE)</f>
        <v>Models for Marketing Strategy</v>
      </c>
      <c r="C113">
        <v>0</v>
      </c>
    </row>
    <row r="114" spans="1:3">
      <c r="A114" t="s">
        <v>160</v>
      </c>
      <c r="B114" t="str">
        <f>VLOOKUP(A114,[1]Sheet1!$A:$D,4,FALSE)</f>
        <v>Special Topics: Retail Merchandising</v>
      </c>
      <c r="C114">
        <v>0</v>
      </c>
    </row>
    <row r="115" spans="1:3">
      <c r="A115" t="s">
        <v>108</v>
      </c>
      <c r="B115" t="str">
        <f>VLOOKUP(A115,[1]Sheet1!$A:$D,4,FALSE)</f>
        <v>Special Topics - Consumer Neuroscience</v>
      </c>
      <c r="C115">
        <v>0</v>
      </c>
    </row>
    <row r="116" spans="1:3">
      <c r="A116" t="s">
        <v>109</v>
      </c>
      <c r="B116" t="str">
        <f>VLOOKUP(A116,[1]Sheet1!$A:$D,4,FALSE)</f>
        <v>Special Topics - Consumer Neuroscience</v>
      </c>
      <c r="C116">
        <v>0</v>
      </c>
    </row>
    <row r="117" spans="1:3">
      <c r="A117" t="s">
        <v>132</v>
      </c>
      <c r="B117" t="str">
        <f>VLOOKUP(A117,[1]Sheet1!$A:$D,4,FALSE)</f>
        <v>Product Design</v>
      </c>
      <c r="C117">
        <v>3571.96</v>
      </c>
    </row>
    <row r="118" spans="1:3">
      <c r="A118" t="s">
        <v>133</v>
      </c>
      <c r="B118" t="str">
        <f>VLOOKUP(A118,[1]Sheet1!$A:$D,4,FALSE)</f>
        <v>Product Design</v>
      </c>
      <c r="C118">
        <v>2457.16</v>
      </c>
    </row>
    <row r="119" spans="1:3">
      <c r="A119" t="s">
        <v>146</v>
      </c>
      <c r="B119" t="str">
        <f>VLOOKUP(A119,[1]Sheet1!$A:$D,4,FALSE)</f>
        <v>Product Design</v>
      </c>
      <c r="C119">
        <v>3161.74</v>
      </c>
    </row>
    <row r="120" spans="1:3">
      <c r="A120" t="s">
        <v>44</v>
      </c>
      <c r="B120" t="str">
        <f>VLOOKUP(A120,[1]Sheet1!$A:$D,4,FALSE)</f>
        <v>Thinking with Models: Business Analytics for Energy and Sustainability</v>
      </c>
      <c r="C120">
        <v>688.24</v>
      </c>
    </row>
    <row r="121" spans="1:3">
      <c r="A121" t="s">
        <v>110</v>
      </c>
      <c r="B121" t="str">
        <f>VLOOKUP(A121,[1]Sheet1!$A:$D,4,FALSE)</f>
        <v>Quality and Productivity</v>
      </c>
      <c r="C121">
        <v>0</v>
      </c>
    </row>
    <row r="122" spans="1:3">
      <c r="A122" t="s">
        <v>45</v>
      </c>
      <c r="B122" t="str">
        <f>VLOOKUP(A122,[1]Sheet1!$A:$D,4,FALSE)</f>
        <v>Quality and Productivity</v>
      </c>
      <c r="C122">
        <v>0</v>
      </c>
    </row>
    <row r="123" spans="1:3">
      <c r="A123" t="s">
        <v>111</v>
      </c>
      <c r="B123" t="str">
        <f>VLOOKUP(A123,[1]Sheet1!$A:$D,4,FALSE)</f>
        <v>Business Analytics</v>
      </c>
      <c r="C123">
        <v>0</v>
      </c>
    </row>
    <row r="124" spans="1:3">
      <c r="A124" t="s">
        <v>46</v>
      </c>
      <c r="B124" t="str">
        <f>VLOOKUP(A124,[1]Sheet1!$A:$D,4,FALSE)</f>
        <v>Business Analytics</v>
      </c>
      <c r="C124">
        <v>0</v>
      </c>
    </row>
    <row r="125" spans="1:3">
      <c r="A125" t="s">
        <v>112</v>
      </c>
      <c r="B125" t="str">
        <f>VLOOKUP(A125,[1]Sheet1!$A:$D,4,FALSE)</f>
        <v>Innovation</v>
      </c>
      <c r="C125">
        <v>29.4</v>
      </c>
    </row>
    <row r="126" spans="1:3">
      <c r="A126" t="s">
        <v>47</v>
      </c>
      <c r="B126" t="str">
        <f>VLOOKUP(A126,[1]Sheet1!$A:$D,4,FALSE)</f>
        <v>Innovation</v>
      </c>
      <c r="C126">
        <v>10</v>
      </c>
    </row>
    <row r="127" spans="1:3">
      <c r="A127" t="s">
        <v>48</v>
      </c>
      <c r="B127" t="str">
        <f>VLOOKUP(A127,[1]Sheet1!$A:$D,4,FALSE)</f>
        <v>Innovation</v>
      </c>
      <c r="C127">
        <v>272.02999999999997</v>
      </c>
    </row>
    <row r="128" spans="1:3">
      <c r="A128" t="s">
        <v>49</v>
      </c>
      <c r="B128" t="str">
        <f>VLOOKUP(A128,[1]Sheet1!$A:$D,4,FALSE)</f>
        <v>Innovation</v>
      </c>
      <c r="C128">
        <v>548.61</v>
      </c>
    </row>
    <row r="129" spans="1:3">
      <c r="A129" t="s">
        <v>50</v>
      </c>
      <c r="B129" t="str">
        <f>VLOOKUP(A129,[1]Sheet1!$A:$D,4,FALSE)</f>
        <v>Operations Strategy</v>
      </c>
      <c r="C129">
        <v>1160.08</v>
      </c>
    </row>
    <row r="130" spans="1:3">
      <c r="A130" t="s">
        <v>51</v>
      </c>
      <c r="B130" t="str">
        <f>VLOOKUP(A130,[1]Sheet1!$A:$D,4,FALSE)</f>
        <v>Operations Strategy</v>
      </c>
      <c r="C130">
        <v>979.35</v>
      </c>
    </row>
    <row r="131" spans="1:3">
      <c r="A131" t="s">
        <v>264</v>
      </c>
      <c r="B131" t="str">
        <f>VLOOKUP(A131,[1]Sheet1!$A:$D,4,FALSE)</f>
        <v>Product Management</v>
      </c>
      <c r="C131">
        <v>0</v>
      </c>
    </row>
    <row r="132" spans="1:3">
      <c r="A132" t="s">
        <v>52</v>
      </c>
      <c r="B132" t="str">
        <f>VLOOKUP(A132,[1]Sheet1!$A:$D,4,FALSE)</f>
        <v>Product Management</v>
      </c>
      <c r="C132">
        <v>0</v>
      </c>
    </row>
    <row r="133" spans="1:3">
      <c r="A133" t="s">
        <v>53</v>
      </c>
      <c r="B133" t="str">
        <f>VLOOKUP(A133,[1]Sheet1!$A:$D,4,FALSE)</f>
        <v>Product Management</v>
      </c>
      <c r="C133">
        <v>0</v>
      </c>
    </row>
    <row r="134" spans="1:3">
      <c r="A134" t="s">
        <v>54</v>
      </c>
      <c r="B134" t="str">
        <f>VLOOKUP(A134,[1]Sheet1!$A:$D,4,FALSE)</f>
        <v>Enabling Technologies</v>
      </c>
      <c r="C134">
        <v>0</v>
      </c>
    </row>
    <row r="135" spans="1:3">
      <c r="A135" t="s">
        <v>134</v>
      </c>
      <c r="B135" t="str">
        <f>VLOOKUP(A135,[1]Sheet1!$A:$D,4,FALSE)</f>
        <v>Managerial Decision Making</v>
      </c>
      <c r="C135">
        <v>2546.7399999999998</v>
      </c>
    </row>
    <row r="136" spans="1:3">
      <c r="A136" t="s">
        <v>135</v>
      </c>
      <c r="B136" t="str">
        <f>VLOOKUP(A136,[1]Sheet1!$A:$D,4,FALSE)</f>
        <v>Managerial Decision Making</v>
      </c>
      <c r="C136">
        <v>2519.4299999999998</v>
      </c>
    </row>
    <row r="137" spans="1:3">
      <c r="A137" t="s">
        <v>262</v>
      </c>
      <c r="B137" t="str">
        <f>VLOOKUP(A137,[1]Sheet1!$A:$D,4,FALSE)</f>
        <v>Negotiations</v>
      </c>
      <c r="C137">
        <v>2026.57</v>
      </c>
    </row>
    <row r="138" spans="1:3">
      <c r="A138" t="s">
        <v>142</v>
      </c>
      <c r="B138" t="str">
        <f>VLOOKUP(A138,[1]Sheet1!$A:$D,4,FALSE)</f>
        <v>Retail Supply Chain Management</v>
      </c>
      <c r="C138">
        <v>0</v>
      </c>
    </row>
    <row r="139" spans="1:3">
      <c r="A139" t="s">
        <v>143</v>
      </c>
      <c r="B139" t="str">
        <f>VLOOKUP(A139,[1]Sheet1!$A:$D,4,FALSE)</f>
        <v>Retail Supply Chain Management</v>
      </c>
      <c r="C139">
        <v>0</v>
      </c>
    </row>
    <row r="140" spans="1:3">
      <c r="A140" t="s">
        <v>136</v>
      </c>
      <c r="B140" t="str">
        <f>VLOOKUP(A140,[1]Sheet1!$A:$D,4,FALSE)</f>
        <v>Real Estate Investments</v>
      </c>
      <c r="C140">
        <v>0</v>
      </c>
    </row>
    <row r="141" spans="1:3">
      <c r="A141" t="s">
        <v>137</v>
      </c>
      <c r="B141" t="str">
        <f>VLOOKUP(A141,[1]Sheet1!$A:$D,4,FALSE)</f>
        <v>Real Estate Investments</v>
      </c>
      <c r="C141">
        <v>0</v>
      </c>
    </row>
    <row r="142" spans="1:3">
      <c r="A142" t="s">
        <v>138</v>
      </c>
      <c r="B142" t="str">
        <f>VLOOKUP(A142,[1]Sheet1!$A:$D,4,FALSE)</f>
        <v>Real Estate Development</v>
      </c>
      <c r="C142">
        <v>0</v>
      </c>
    </row>
    <row r="143" spans="1:3">
      <c r="A143" t="s">
        <v>113</v>
      </c>
      <c r="B143" t="str">
        <f>VLOOKUP(A143,[1]Sheet1!$A:$D,4,FALSE)</f>
        <v>Real Estate Disruptions</v>
      </c>
      <c r="C143">
        <v>0</v>
      </c>
    </row>
    <row r="144" spans="1:3">
      <c r="A144" t="s">
        <v>139</v>
      </c>
      <c r="B144" t="str">
        <f>VLOOKUP(A144,[1]Sheet1!$A:$D,4,FALSE)</f>
        <v>Real Estate Entrepreneurship</v>
      </c>
      <c r="C144">
        <v>1898.8</v>
      </c>
    </row>
    <row r="145" spans="1:3">
      <c r="A145" t="s">
        <v>55</v>
      </c>
      <c r="B145" t="str">
        <f>VLOOKUP(A145,[1]Sheet1!$A:$D,4,FALSE)</f>
        <v>Statistical Computing with R</v>
      </c>
      <c r="C145">
        <v>0</v>
      </c>
    </row>
    <row r="146" spans="1:3">
      <c r="A146" t="s">
        <v>56</v>
      </c>
      <c r="B146" t="str">
        <f>VLOOKUP(A146,[1]Sheet1!$A:$D,4,FALSE)</f>
        <v>Statistical Computing with R</v>
      </c>
      <c r="C146">
        <v>0</v>
      </c>
    </row>
    <row r="147" spans="1:3">
      <c r="A147" t="s">
        <v>114</v>
      </c>
      <c r="B147" t="str">
        <f>VLOOKUP(A147,[1]Sheet1!$A:$D,4,FALSE)</f>
        <v>Forecasting Methods for Management</v>
      </c>
      <c r="C147">
        <v>0</v>
      </c>
    </row>
    <row r="148" spans="1:3">
      <c r="A148" t="s">
        <v>140</v>
      </c>
      <c r="B148" t="str">
        <f>VLOOKUP(A148,[1]Sheet1!$A:$D,4,FALSE)</f>
        <v>Applied Machine Learning in Business</v>
      </c>
      <c r="C148">
        <v>0</v>
      </c>
    </row>
    <row r="149" spans="1:3">
      <c r="A149" t="s">
        <v>57</v>
      </c>
      <c r="B149" t="str">
        <f>VLOOKUP(A149,[1]Sheet1!$A:$D,4,FALSE)</f>
        <v>Text Analytics</v>
      </c>
      <c r="C149">
        <v>0</v>
      </c>
    </row>
    <row r="150" spans="1:3">
      <c r="A150" t="s">
        <v>115</v>
      </c>
      <c r="B150" t="str">
        <f>VLOOKUP(A150,[1]Sheet1!$A:$D,4,FALSE)</f>
        <v>Data Analytics and Statistical Computing</v>
      </c>
      <c r="C150">
        <v>0</v>
      </c>
    </row>
    <row r="151" spans="1:3">
      <c r="A151" t="s">
        <v>141</v>
      </c>
      <c r="B151" t="str">
        <f>VLOOKUP(A151,[1]Sheet1!$A:$D,4,FALSE)</f>
        <v>Introduction to Python for Data Science</v>
      </c>
      <c r="C151">
        <v>618.41</v>
      </c>
    </row>
    <row r="152" spans="1:3">
      <c r="A152" t="s">
        <v>147</v>
      </c>
      <c r="B152" t="str">
        <f>VLOOKUP(A152,[1]Sheet1!$A:$D,4,FALSE)</f>
        <v>Management Communication</v>
      </c>
      <c r="C152">
        <v>820.15</v>
      </c>
    </row>
    <row r="153" spans="1:3">
      <c r="A153" t="s">
        <v>148</v>
      </c>
      <c r="B153" t="str">
        <f>VLOOKUP(A153,[1]Sheet1!$A:$D,4,FALSE)</f>
        <v>Management Communication</v>
      </c>
      <c r="C153">
        <v>205.6</v>
      </c>
    </row>
    <row r="154" spans="1:3">
      <c r="A154" t="s">
        <v>149</v>
      </c>
      <c r="B154" t="str">
        <f>VLOOKUP(A154,[1]Sheet1!$A:$D,4,FALSE)</f>
        <v>Management Communication</v>
      </c>
      <c r="C154">
        <v>378.53</v>
      </c>
    </row>
    <row r="155" spans="1:3">
      <c r="A155" t="s">
        <v>150</v>
      </c>
      <c r="B155" t="str">
        <f>VLOOKUP(A155,[1]Sheet1!$A:$D,4,FALSE)</f>
        <v>Management Communication</v>
      </c>
      <c r="C155">
        <v>157.36000000000001</v>
      </c>
    </row>
    <row r="156" spans="1:3">
      <c r="A156" t="s">
        <v>151</v>
      </c>
      <c r="B156" t="str">
        <f>VLOOKUP(A156,[1]Sheet1!$A:$D,4,FALSE)</f>
        <v>Management Communication</v>
      </c>
      <c r="C156">
        <v>1168.99</v>
      </c>
    </row>
    <row r="157" spans="1:3">
      <c r="A157" t="s">
        <v>152</v>
      </c>
      <c r="B157" t="str">
        <f>VLOOKUP(A157,[1]Sheet1!$A:$D,4,FALSE)</f>
        <v>Management Communication</v>
      </c>
      <c r="C157">
        <v>1003.67</v>
      </c>
    </row>
    <row r="158" spans="1:3">
      <c r="A158" t="s">
        <v>153</v>
      </c>
      <c r="B158" t="str">
        <f>VLOOKUP(A158,[1]Sheet1!$A:$D,4,FALSE)</f>
        <v>Management Communication</v>
      </c>
      <c r="C158">
        <v>848.52</v>
      </c>
    </row>
    <row r="159" spans="1:3">
      <c r="A159" t="s">
        <v>154</v>
      </c>
      <c r="B159" t="str">
        <f>VLOOKUP(A159,[1]Sheet1!$A:$D,4,FALSE)</f>
        <v>Management Communication</v>
      </c>
      <c r="C159">
        <v>225.28</v>
      </c>
    </row>
    <row r="160" spans="1:3">
      <c r="A160" t="s">
        <v>155</v>
      </c>
      <c r="B160" t="str">
        <f>VLOOKUP(A160,[1]Sheet1!$A:$D,4,FALSE)</f>
        <v>Management Communication</v>
      </c>
      <c r="C160">
        <v>317.64</v>
      </c>
    </row>
    <row r="161" spans="1:3">
      <c r="A161" t="s">
        <v>156</v>
      </c>
      <c r="B161" t="str">
        <f>VLOOKUP(A161,[1]Sheet1!$A:$D,4,FALSE)</f>
        <v>Management Communication</v>
      </c>
      <c r="C161">
        <v>304.01</v>
      </c>
    </row>
    <row r="162" spans="1:3">
      <c r="A162" t="s">
        <v>157</v>
      </c>
      <c r="B162" t="str">
        <f>VLOOKUP(A162,[1]Sheet1!$A:$D,4,FALSE)</f>
        <v>Management Communication</v>
      </c>
      <c r="C162">
        <v>2005.04</v>
      </c>
    </row>
    <row r="163" spans="1:3">
      <c r="A163" t="s">
        <v>158</v>
      </c>
      <c r="B163" t="str">
        <f>VLOOKUP(A163,[1]Sheet1!$A:$D,4,FALSE)</f>
        <v>Management Communication</v>
      </c>
      <c r="C163">
        <v>1090.6199999999999</v>
      </c>
    </row>
    <row r="164" spans="1:3">
      <c r="A164" t="s">
        <v>159</v>
      </c>
      <c r="B164" t="str">
        <f>VLOOKUP(A164,[1]Sheet1!$A:$D,4,FALSE)</f>
        <v>Management Communication</v>
      </c>
      <c r="C164">
        <v>1407.91</v>
      </c>
    </row>
    <row r="165" spans="1:3">
      <c r="A165" t="s">
        <v>161</v>
      </c>
      <c r="B165" t="str">
        <f>VLOOKUP(A165,[1]Sheet1!$A:$D,4,FALSE)</f>
        <v>Management Communication</v>
      </c>
      <c r="C165">
        <v>936.19</v>
      </c>
    </row>
    <row r="166" spans="1:3">
      <c r="A166" t="s">
        <v>162</v>
      </c>
      <c r="B166" t="str">
        <f>VLOOKUP(A166,[1]Sheet1!$A:$D,4,FALSE)</f>
        <v>Management Communication</v>
      </c>
      <c r="C166">
        <v>1425.22</v>
      </c>
    </row>
    <row r="167" spans="1:3">
      <c r="A167" t="s">
        <v>163</v>
      </c>
      <c r="B167" t="str">
        <f>VLOOKUP(A167,[1]Sheet1!$A:$D,4,FALSE)</f>
        <v>Management Communication</v>
      </c>
      <c r="C167">
        <v>1072.01</v>
      </c>
    </row>
    <row r="168" spans="1:3">
      <c r="A168" t="s">
        <v>252</v>
      </c>
      <c r="B168" t="str">
        <f>VLOOKUP(A168,[1]Sheet1!$A:$D,4,FALSE)</f>
        <v>Management Communication</v>
      </c>
      <c r="C168">
        <v>1014.87</v>
      </c>
    </row>
    <row r="169" spans="1:3">
      <c r="A169" t="s">
        <v>253</v>
      </c>
      <c r="B169" t="str">
        <f>VLOOKUP(A169,[1]Sheet1!$A:$D,4,FALSE)</f>
        <v>Management Communication</v>
      </c>
      <c r="C169">
        <v>485.8</v>
      </c>
    </row>
    <row r="170" spans="1:3">
      <c r="A170" t="s">
        <v>164</v>
      </c>
      <c r="B170" t="str">
        <f>VLOOKUP(A170,[1]Sheet1!$A:$D,4,FALSE)</f>
        <v>Management Communication</v>
      </c>
      <c r="C170">
        <v>781.43</v>
      </c>
    </row>
    <row r="171" spans="1:3">
      <c r="A171" t="s">
        <v>165</v>
      </c>
      <c r="B171" t="str">
        <f>VLOOKUP(A171,[1]Sheet1!$A:$D,4,FALSE)</f>
        <v>Management Communication</v>
      </c>
      <c r="C171">
        <v>342.54</v>
      </c>
    </row>
    <row r="172" spans="1:3">
      <c r="A172" t="s">
        <v>166</v>
      </c>
      <c r="B172" t="str">
        <f>VLOOKUP(A172,[1]Sheet1!$A:$D,4,FALSE)</f>
        <v>Management Communication</v>
      </c>
      <c r="C172">
        <v>771.87</v>
      </c>
    </row>
    <row r="173" spans="1:3">
      <c r="A173" t="s">
        <v>167</v>
      </c>
      <c r="B173" t="str">
        <f>VLOOKUP(A173,[1]Sheet1!$A:$D,4,FALSE)</f>
        <v>Management Communication</v>
      </c>
      <c r="C173">
        <v>449.98</v>
      </c>
    </row>
    <row r="174" spans="1:3">
      <c r="A174" t="s">
        <v>168</v>
      </c>
      <c r="B174" t="str">
        <f>VLOOKUP(A174,[1]Sheet1!$A:$D,4,FALSE)</f>
        <v>Management Communication</v>
      </c>
      <c r="C174">
        <v>1185.3</v>
      </c>
    </row>
    <row r="175" spans="1:3">
      <c r="A175" t="s">
        <v>169</v>
      </c>
      <c r="B175" t="str">
        <f>VLOOKUP(A175,[1]Sheet1!$A:$D,4,FALSE)</f>
        <v>Management Communication</v>
      </c>
      <c r="C175">
        <v>482.96</v>
      </c>
    </row>
    <row r="176" spans="1:3">
      <c r="A176" t="s">
        <v>254</v>
      </c>
      <c r="B176" t="str">
        <f>VLOOKUP(A176,[1]Sheet1!$A:$D,4,FALSE)</f>
        <v>Management Communication</v>
      </c>
      <c r="C176">
        <v>1355.59</v>
      </c>
    </row>
    <row r="177" spans="1:3">
      <c r="A177" t="s">
        <v>255</v>
      </c>
      <c r="B177" t="str">
        <f>VLOOKUP(A177,[1]Sheet1!$A:$D,4,FALSE)</f>
        <v>Management Communication</v>
      </c>
      <c r="C177">
        <v>144.16999999999999</v>
      </c>
    </row>
    <row r="178" spans="1:3">
      <c r="A178" t="s">
        <v>256</v>
      </c>
      <c r="B178" t="str">
        <f>VLOOKUP(A178,[1]Sheet1!$A:$D,4,FALSE)</f>
        <v>Management Communication</v>
      </c>
      <c r="C178">
        <v>595.20000000000005</v>
      </c>
    </row>
    <row r="179" spans="1:3">
      <c r="A179" t="s">
        <v>257</v>
      </c>
      <c r="B179" t="str">
        <f>VLOOKUP(A179,[1]Sheet1!$A:$D,4,FALSE)</f>
        <v>Management Communication</v>
      </c>
      <c r="C179">
        <v>220.58</v>
      </c>
    </row>
    <row r="180" spans="1:3">
      <c r="A180" t="s">
        <v>170</v>
      </c>
      <c r="B180" t="str">
        <f>VLOOKUP(A180,[1]Sheet1!$A:$D,4,FALSE)</f>
        <v>Management Communication</v>
      </c>
      <c r="C180">
        <v>132.38</v>
      </c>
    </row>
    <row r="181" spans="1:3">
      <c r="A181" t="s">
        <v>171</v>
      </c>
      <c r="B181" t="str">
        <f>VLOOKUP(A181,[1]Sheet1!$A:$D,4,FALSE)</f>
        <v>Management Communication</v>
      </c>
      <c r="C181">
        <v>537.37</v>
      </c>
    </row>
    <row r="182" spans="1:3">
      <c r="A182" t="s">
        <v>172</v>
      </c>
      <c r="B182" t="str">
        <f>VLOOKUP(A182,[1]Sheet1!$A:$D,4,FALSE)</f>
        <v>Management Communication</v>
      </c>
      <c r="C182">
        <v>194.01</v>
      </c>
    </row>
    <row r="183" spans="1:3">
      <c r="A183" t="s">
        <v>173</v>
      </c>
      <c r="B183" t="str">
        <f>VLOOKUP(A183,[1]Sheet1!$A:$D,4,FALSE)</f>
        <v>Management Communication</v>
      </c>
      <c r="C183">
        <v>74.67</v>
      </c>
    </row>
    <row r="184" spans="1:3">
      <c r="A184" t="s">
        <v>174</v>
      </c>
      <c r="B184" t="str">
        <f>VLOOKUP(A184,[1]Sheet1!$A:$D,4,FALSE)</f>
        <v>Management Communication</v>
      </c>
      <c r="C184">
        <v>0</v>
      </c>
    </row>
    <row r="185" spans="1:3">
      <c r="A185" t="s">
        <v>175</v>
      </c>
      <c r="B185" t="str">
        <f>VLOOKUP(A185,[1]Sheet1!$A:$D,4,FALSE)</f>
        <v>Management Communication</v>
      </c>
      <c r="C185">
        <v>74.84</v>
      </c>
    </row>
    <row r="186" spans="1:3">
      <c r="A186" t="s">
        <v>176</v>
      </c>
      <c r="B186" t="str">
        <f>VLOOKUP(A186,[1]Sheet1!$A:$D,4,FALSE)</f>
        <v>Management Communication</v>
      </c>
      <c r="C186">
        <v>0</v>
      </c>
    </row>
    <row r="187" spans="1:3">
      <c r="A187" t="s">
        <v>177</v>
      </c>
      <c r="B187" t="str">
        <f>VLOOKUP(A187,[1]Sheet1!$A:$D,4,FALSE)</f>
        <v>Management Communication</v>
      </c>
      <c r="C187">
        <v>0</v>
      </c>
    </row>
    <row r="188" spans="1:3">
      <c r="A188" t="s">
        <v>178</v>
      </c>
      <c r="B188" t="str">
        <f>VLOOKUP(A188,[1]Sheet1!$A:$D,4,FALSE)</f>
        <v>Management Communication</v>
      </c>
      <c r="C188">
        <v>0</v>
      </c>
    </row>
    <row r="189" spans="1:3">
      <c r="A189" t="s">
        <v>179</v>
      </c>
      <c r="B189" t="str">
        <f>VLOOKUP(A189,[1]Sheet1!$A:$D,4,FALSE)</f>
        <v>Management Communication</v>
      </c>
      <c r="C189">
        <v>0</v>
      </c>
    </row>
    <row r="190" spans="1:3">
      <c r="A190" t="s">
        <v>180</v>
      </c>
      <c r="B190" t="str">
        <f>VLOOKUP(A190,[1]Sheet1!$A:$D,4,FALSE)</f>
        <v>Management Communication</v>
      </c>
      <c r="C190">
        <v>0</v>
      </c>
    </row>
    <row r="191" spans="1:3">
      <c r="A191" t="s">
        <v>181</v>
      </c>
      <c r="B191" t="str">
        <f>VLOOKUP(A191,[1]Sheet1!$A:$D,4,FALSE)</f>
        <v>Management Communication</v>
      </c>
      <c r="C191">
        <v>0</v>
      </c>
    </row>
    <row r="192" spans="1:3">
      <c r="A192" t="s">
        <v>182</v>
      </c>
      <c r="B192" t="str">
        <f>VLOOKUP(A192,[1]Sheet1!$A:$D,4,FALSE)</f>
        <v>Management Communication</v>
      </c>
      <c r="C192">
        <v>1141.04</v>
      </c>
    </row>
    <row r="193" spans="1:3">
      <c r="A193" t="s">
        <v>183</v>
      </c>
      <c r="B193" t="str">
        <f>VLOOKUP(A193,[1]Sheet1!$A:$D,4,FALSE)</f>
        <v>Management Communication</v>
      </c>
      <c r="C193">
        <v>932.43</v>
      </c>
    </row>
    <row r="194" spans="1:3">
      <c r="A194" t="s">
        <v>184</v>
      </c>
      <c r="B194" t="str">
        <f>VLOOKUP(A194,[1]Sheet1!$A:$D,4,FALSE)</f>
        <v>Management Communication</v>
      </c>
      <c r="C194">
        <v>1444.7</v>
      </c>
    </row>
    <row r="195" spans="1:3">
      <c r="A195" t="s">
        <v>185</v>
      </c>
      <c r="B195" t="str">
        <f>VLOOKUP(A195,[1]Sheet1!$A:$D,4,FALSE)</f>
        <v>Management Communication</v>
      </c>
      <c r="C195">
        <v>896.26</v>
      </c>
    </row>
    <row r="196" spans="1:3">
      <c r="A196" t="s">
        <v>186</v>
      </c>
      <c r="B196" t="str">
        <f>VLOOKUP(A196,[1]Sheet1!$A:$D,4,FALSE)</f>
        <v>Management Communication</v>
      </c>
      <c r="C196">
        <v>1096.68</v>
      </c>
    </row>
    <row r="197" spans="1:3">
      <c r="A197" t="s">
        <v>187</v>
      </c>
      <c r="B197" t="str">
        <f>VLOOKUP(A197,[1]Sheet1!$A:$D,4,FALSE)</f>
        <v>Management Communication</v>
      </c>
      <c r="C197">
        <v>793.32</v>
      </c>
    </row>
    <row r="198" spans="1:3">
      <c r="A198" t="s">
        <v>188</v>
      </c>
      <c r="B198" t="str">
        <f>VLOOKUP(A198,[1]Sheet1!$A:$D,4,FALSE)</f>
        <v>Management Communication</v>
      </c>
      <c r="C198">
        <v>1251.1300000000001</v>
      </c>
    </row>
    <row r="199" spans="1:3">
      <c r="A199" t="s">
        <v>189</v>
      </c>
      <c r="B199" t="str">
        <f>VLOOKUP(A199,[1]Sheet1!$A:$D,4,FALSE)</f>
        <v>Management Communication</v>
      </c>
      <c r="C199">
        <v>773.98</v>
      </c>
    </row>
    <row r="200" spans="1:3">
      <c r="A200" t="s">
        <v>190</v>
      </c>
      <c r="B200" t="str">
        <f>VLOOKUP(A200,[1]Sheet1!$A:$D,4,FALSE)</f>
        <v>Management Communication</v>
      </c>
      <c r="C200">
        <v>732.28</v>
      </c>
    </row>
    <row r="201" spans="1:3">
      <c r="A201" t="s">
        <v>191</v>
      </c>
      <c r="B201" t="str">
        <f>VLOOKUP(A201,[1]Sheet1!$A:$D,4,FALSE)</f>
        <v>Management Communication</v>
      </c>
      <c r="C201">
        <v>173.35</v>
      </c>
    </row>
    <row r="202" spans="1:3">
      <c r="A202" t="s">
        <v>192</v>
      </c>
      <c r="B202" t="str">
        <f>VLOOKUP(A202,[1]Sheet1!$A:$D,4,FALSE)</f>
        <v>Management Communication</v>
      </c>
      <c r="C202">
        <v>472.85</v>
      </c>
    </row>
    <row r="203" spans="1:3">
      <c r="A203" t="s">
        <v>193</v>
      </c>
      <c r="B203" t="str">
        <f>VLOOKUP(A203,[1]Sheet1!$A:$D,4,FALSE)</f>
        <v>Management Communication</v>
      </c>
      <c r="C203">
        <v>215.36</v>
      </c>
    </row>
    <row r="204" spans="1:3">
      <c r="A204" t="s">
        <v>194</v>
      </c>
      <c r="B204" t="str">
        <f>VLOOKUP(A204,[1]Sheet1!$A:$D,4,FALSE)</f>
        <v>Management Communication</v>
      </c>
      <c r="C204">
        <v>834.01</v>
      </c>
    </row>
    <row r="205" spans="1:3">
      <c r="A205" t="s">
        <v>195</v>
      </c>
      <c r="B205" t="str">
        <f>VLOOKUP(A205,[1]Sheet1!$A:$D,4,FALSE)</f>
        <v>Management Communication</v>
      </c>
      <c r="C205">
        <v>252.31</v>
      </c>
    </row>
    <row r="206" spans="1:3">
      <c r="A206" t="s">
        <v>196</v>
      </c>
      <c r="B206" t="str">
        <f>VLOOKUP(A206,[1]Sheet1!$A:$D,4,FALSE)</f>
        <v>Management Communication</v>
      </c>
      <c r="C206">
        <v>407.25</v>
      </c>
    </row>
    <row r="207" spans="1:3">
      <c r="A207" t="s">
        <v>197</v>
      </c>
      <c r="B207" t="str">
        <f>VLOOKUP(A207,[1]Sheet1!$A:$D,4,FALSE)</f>
        <v>Management Communication</v>
      </c>
      <c r="C207">
        <v>311.94</v>
      </c>
    </row>
    <row r="208" spans="1:3">
      <c r="A208" t="s">
        <v>198</v>
      </c>
      <c r="B208" t="str">
        <f>VLOOKUP(A208,[1]Sheet1!$A:$D,4,FALSE)</f>
        <v>Management Communication</v>
      </c>
      <c r="C208">
        <v>464.45</v>
      </c>
    </row>
    <row r="209" spans="1:3">
      <c r="A209" t="s">
        <v>199</v>
      </c>
      <c r="B209" t="str">
        <f>VLOOKUP(A209,[1]Sheet1!$A:$D,4,FALSE)</f>
        <v>Management Communication</v>
      </c>
      <c r="C209">
        <v>272.88</v>
      </c>
    </row>
    <row r="210" spans="1:3">
      <c r="A210" t="s">
        <v>200</v>
      </c>
      <c r="B210" t="str">
        <f>VLOOKUP(A210,[1]Sheet1!$A:$D,4,FALSE)</f>
        <v>Management Communication</v>
      </c>
      <c r="C210">
        <v>273.89999999999998</v>
      </c>
    </row>
    <row r="211" spans="1:3">
      <c r="A211" t="s">
        <v>201</v>
      </c>
      <c r="B211" t="str">
        <f>VLOOKUP(A211,[1]Sheet1!$A:$D,4,FALSE)</f>
        <v>Management Communication</v>
      </c>
      <c r="C211">
        <v>162.72</v>
      </c>
    </row>
    <row r="212" spans="1:3">
      <c r="A212" t="s">
        <v>202</v>
      </c>
      <c r="B212" t="str">
        <f>VLOOKUP(A212,[1]Sheet1!$A:$D,4,FALSE)</f>
        <v>Management Communication</v>
      </c>
      <c r="C212">
        <v>352.71</v>
      </c>
    </row>
    <row r="213" spans="1:3">
      <c r="A213" t="s">
        <v>203</v>
      </c>
      <c r="B213" t="str">
        <f>VLOOKUP(A213,[1]Sheet1!$A:$D,4,FALSE)</f>
        <v>Management Communication</v>
      </c>
      <c r="C213">
        <v>218.37</v>
      </c>
    </row>
    <row r="214" spans="1:3">
      <c r="A214" t="s">
        <v>204</v>
      </c>
      <c r="B214" t="str">
        <f>VLOOKUP(A214,[1]Sheet1!$A:$D,4,FALSE)</f>
        <v>Management Communication</v>
      </c>
      <c r="C214">
        <v>223.86</v>
      </c>
    </row>
    <row r="215" spans="1:3">
      <c r="A215" t="s">
        <v>205</v>
      </c>
      <c r="B215" t="str">
        <f>VLOOKUP(A215,[1]Sheet1!$A:$D,4,FALSE)</f>
        <v>Management Communication</v>
      </c>
      <c r="C215">
        <v>628.84</v>
      </c>
    </row>
    <row r="216" spans="1:3">
      <c r="A216" t="s">
        <v>206</v>
      </c>
      <c r="B216" t="str">
        <f>VLOOKUP(A216,[1]Sheet1!$A:$D,4,FALSE)</f>
        <v>Management Communication</v>
      </c>
      <c r="C216">
        <v>1041.24</v>
      </c>
    </row>
    <row r="217" spans="1:3">
      <c r="A217" t="s">
        <v>207</v>
      </c>
      <c r="B217" t="str">
        <f>VLOOKUP(A217,[1]Sheet1!$A:$D,4,FALSE)</f>
        <v>Management Communication</v>
      </c>
      <c r="C217">
        <v>605.24</v>
      </c>
    </row>
    <row r="218" spans="1:3">
      <c r="A218" t="s">
        <v>208</v>
      </c>
      <c r="B218" t="str">
        <f>VLOOKUP(A218,[1]Sheet1!$A:$D,4,FALSE)</f>
        <v>Management Communication</v>
      </c>
      <c r="C218">
        <v>753.23</v>
      </c>
    </row>
    <row r="219" spans="1:3">
      <c r="A219" t="s">
        <v>209</v>
      </c>
      <c r="B219" t="str">
        <f>VLOOKUP(A219,[1]Sheet1!$A:$D,4,FALSE)</f>
        <v>Management Communication</v>
      </c>
      <c r="C219">
        <v>836.39</v>
      </c>
    </row>
    <row r="220" spans="1:3">
      <c r="A220" t="s">
        <v>210</v>
      </c>
      <c r="B220" t="str">
        <f>VLOOKUP(A220,[1]Sheet1!$A:$D,4,FALSE)</f>
        <v>Management Communication</v>
      </c>
      <c r="C220">
        <v>675.92</v>
      </c>
    </row>
    <row r="221" spans="1:3">
      <c r="A221" t="s">
        <v>211</v>
      </c>
      <c r="B221" t="str">
        <f>VLOOKUP(A221,[1]Sheet1!$A:$D,4,FALSE)</f>
        <v>Management Communication</v>
      </c>
      <c r="C221">
        <v>1020.58</v>
      </c>
    </row>
    <row r="222" spans="1:3">
      <c r="A222" t="s">
        <v>212</v>
      </c>
      <c r="B222" t="str">
        <f>VLOOKUP(A222,[1]Sheet1!$A:$D,4,FALSE)</f>
        <v>Management Communication</v>
      </c>
      <c r="C222">
        <v>994.2</v>
      </c>
    </row>
    <row r="223" spans="1:3">
      <c r="A223" t="s">
        <v>213</v>
      </c>
      <c r="B223" t="str">
        <f>VLOOKUP(A223,[1]Sheet1!$A:$D,4,FALSE)</f>
        <v>Management Communication</v>
      </c>
      <c r="C223">
        <v>1027.04</v>
      </c>
    </row>
    <row r="224" spans="1:3">
      <c r="A224" t="s">
        <v>214</v>
      </c>
      <c r="B224" t="str">
        <f>VLOOKUP(A224,[1]Sheet1!$A:$D,4,FALSE)</f>
        <v>Management Communication</v>
      </c>
      <c r="C224">
        <v>1090.3599999999999</v>
      </c>
    </row>
    <row r="225" spans="1:3">
      <c r="A225" t="s">
        <v>258</v>
      </c>
      <c r="B225" t="str">
        <f>VLOOKUP(A225,[1]Sheet1!$A:$D,4,FALSE)</f>
        <v>Management Communication</v>
      </c>
      <c r="C225">
        <v>398.44</v>
      </c>
    </row>
    <row r="226" spans="1:3">
      <c r="A226" t="s">
        <v>259</v>
      </c>
      <c r="B226" t="str">
        <f>VLOOKUP(A226,[1]Sheet1!$A:$D,4,FALSE)</f>
        <v>Management Communication</v>
      </c>
      <c r="C226">
        <v>998.12</v>
      </c>
    </row>
    <row r="227" spans="1:3">
      <c r="A227" t="s">
        <v>215</v>
      </c>
      <c r="B227" t="str">
        <f>VLOOKUP(A227,[1]Sheet1!$A:$D,4,FALSE)</f>
        <v>Management Communication</v>
      </c>
      <c r="C227">
        <v>1035.78</v>
      </c>
    </row>
    <row r="228" spans="1:3">
      <c r="A228" t="s">
        <v>216</v>
      </c>
      <c r="B228" t="str">
        <f>VLOOKUP(A228,[1]Sheet1!$A:$D,4,FALSE)</f>
        <v>Management Communication</v>
      </c>
      <c r="C228">
        <v>1021.94</v>
      </c>
    </row>
    <row r="229" spans="1:3">
      <c r="A229" t="s">
        <v>217</v>
      </c>
      <c r="B229" t="str">
        <f>VLOOKUP(A229,[1]Sheet1!$A:$D,4,FALSE)</f>
        <v>Management Communication</v>
      </c>
      <c r="C229">
        <v>427.21</v>
      </c>
    </row>
    <row r="230" spans="1:3">
      <c r="A230" t="s">
        <v>218</v>
      </c>
      <c r="B230" t="str">
        <f>VLOOKUP(A230,[1]Sheet1!$A:$D,4,FALSE)</f>
        <v>Management Communication</v>
      </c>
      <c r="C230">
        <v>416.03</v>
      </c>
    </row>
    <row r="231" spans="1:3">
      <c r="A231" t="s">
        <v>219</v>
      </c>
      <c r="B231" t="str">
        <f>VLOOKUP(A231,[1]Sheet1!$A:$D,4,FALSE)</f>
        <v>Management Communication</v>
      </c>
      <c r="C231">
        <v>241.26</v>
      </c>
    </row>
    <row r="232" spans="1:3">
      <c r="A232" t="s">
        <v>220</v>
      </c>
      <c r="B232" t="str">
        <f>VLOOKUP(A232,[1]Sheet1!$A:$D,4,FALSE)</f>
        <v>Management Communication</v>
      </c>
      <c r="C232">
        <v>731.34</v>
      </c>
    </row>
    <row r="233" spans="1:3">
      <c r="A233" t="s">
        <v>221</v>
      </c>
      <c r="B233" t="str">
        <f>VLOOKUP(A233,[1]Sheet1!$A:$D,4,FALSE)</f>
        <v>Management Communication</v>
      </c>
      <c r="C233">
        <v>253.25</v>
      </c>
    </row>
    <row r="234" spans="1:3">
      <c r="A234" t="s">
        <v>222</v>
      </c>
      <c r="B234" t="str">
        <f>VLOOKUP(A234,[1]Sheet1!$A:$D,4,FALSE)</f>
        <v>Management Communication</v>
      </c>
      <c r="C234">
        <v>426.38</v>
      </c>
    </row>
    <row r="235" spans="1:3">
      <c r="A235" t="s">
        <v>223</v>
      </c>
      <c r="B235" t="str">
        <f>VLOOKUP(A235,[1]Sheet1!$A:$D,4,FALSE)</f>
        <v>Management Communication</v>
      </c>
      <c r="C235">
        <v>726.8</v>
      </c>
    </row>
    <row r="236" spans="1:3">
      <c r="A236" t="s">
        <v>260</v>
      </c>
      <c r="B236" t="str">
        <f>VLOOKUP(A236,[1]Sheet1!$A:$D,4,FALSE)</f>
        <v>Management Communication</v>
      </c>
      <c r="C236">
        <v>524.32000000000005</v>
      </c>
    </row>
    <row r="237" spans="1:3">
      <c r="A237" t="s">
        <v>224</v>
      </c>
      <c r="B237" t="str">
        <f>VLOOKUP(A237,[1]Sheet1!$A:$D,4,FALSE)</f>
        <v>Management Communication</v>
      </c>
      <c r="C237">
        <v>642.73</v>
      </c>
    </row>
    <row r="238" spans="1:3">
      <c r="A238" t="s">
        <v>225</v>
      </c>
      <c r="B238" t="str">
        <f>VLOOKUP(A238,[1]Sheet1!$A:$D,4,FALSE)</f>
        <v>Management Communication</v>
      </c>
      <c r="C238">
        <v>88.65</v>
      </c>
    </row>
    <row r="239" spans="1:3">
      <c r="A239" t="s">
        <v>261</v>
      </c>
      <c r="B239" t="str">
        <f>VLOOKUP(A239,[1]Sheet1!$A:$D,4,FALSE)</f>
        <v>Management Communication</v>
      </c>
      <c r="C239">
        <v>203.98</v>
      </c>
    </row>
    <row r="240" spans="1:3">
      <c r="A240" t="s">
        <v>226</v>
      </c>
      <c r="B240" t="str">
        <f>VLOOKUP(A240,[1]Sheet1!$A:$D,4,FALSE)</f>
        <v>Management Communication</v>
      </c>
      <c r="C240">
        <v>87.98</v>
      </c>
    </row>
    <row r="241" spans="1:3">
      <c r="A241" t="s">
        <v>227</v>
      </c>
      <c r="B241" t="str">
        <f>VLOOKUP(A241,[1]Sheet1!$A:$D,4,FALSE)</f>
        <v>Management Communication</v>
      </c>
      <c r="C241">
        <v>69.510000000000005</v>
      </c>
    </row>
    <row r="242" spans="1:3">
      <c r="A242" t="s">
        <v>228</v>
      </c>
      <c r="B242" t="str">
        <f>VLOOKUP(A242,[1]Sheet1!$A:$D,4,FALSE)</f>
        <v>Management Communication</v>
      </c>
      <c r="C242">
        <v>0</v>
      </c>
    </row>
    <row r="243" spans="1:3">
      <c r="A243" t="s">
        <v>229</v>
      </c>
      <c r="B243" t="str">
        <f>VLOOKUP(A243,[1]Sheet1!$A:$D,4,FALSE)</f>
        <v>Management Communication</v>
      </c>
      <c r="C243">
        <v>69.56</v>
      </c>
    </row>
    <row r="244" spans="1:3">
      <c r="A244" t="s">
        <v>230</v>
      </c>
      <c r="B244" t="str">
        <f>VLOOKUP(A244,[1]Sheet1!$A:$D,4,FALSE)</f>
        <v>Management Communication</v>
      </c>
      <c r="C244">
        <v>0</v>
      </c>
    </row>
    <row r="245" spans="1:3">
      <c r="A245" t="s">
        <v>231</v>
      </c>
      <c r="B245" t="str">
        <f>VLOOKUP(A245,[1]Sheet1!$A:$D,4,FALSE)</f>
        <v>Management Communication</v>
      </c>
      <c r="C245">
        <v>0</v>
      </c>
    </row>
    <row r="246" spans="1:3">
      <c r="A246" t="s">
        <v>232</v>
      </c>
      <c r="B246" t="str">
        <f>VLOOKUP(A246,[1]Sheet1!$A:$D,4,FALSE)</f>
        <v>Management Communication</v>
      </c>
      <c r="C246">
        <v>0</v>
      </c>
    </row>
    <row r="247" spans="1:3">
      <c r="A247" t="s">
        <v>233</v>
      </c>
      <c r="B247" t="str">
        <f>VLOOKUP(A247,[1]Sheet1!$A:$D,4,FALSE)</f>
        <v>Management Communication</v>
      </c>
      <c r="C247">
        <v>0</v>
      </c>
    </row>
    <row r="248" spans="1:3">
      <c r="A248" t="s">
        <v>234</v>
      </c>
      <c r="B248" t="str">
        <f>VLOOKUP(A248,[1]Sheet1!$A:$D,4,FALSE)</f>
        <v>Management Communication</v>
      </c>
      <c r="C248">
        <v>983.75</v>
      </c>
    </row>
    <row r="249" spans="1:3">
      <c r="A249" t="s">
        <v>235</v>
      </c>
      <c r="B249" t="str">
        <f>VLOOKUP(A249,[1]Sheet1!$A:$D,4,FALSE)</f>
        <v>Management Communication</v>
      </c>
      <c r="C249">
        <v>0</v>
      </c>
    </row>
    <row r="250" spans="1:3">
      <c r="A250" t="s">
        <v>236</v>
      </c>
      <c r="B250" t="str">
        <f>VLOOKUP(A250,[1]Sheet1!$A:$D,4,FALSE)</f>
        <v>Management Communication</v>
      </c>
      <c r="C250">
        <v>990.03</v>
      </c>
    </row>
    <row r="251" spans="1:3">
      <c r="A251" t="s">
        <v>237</v>
      </c>
      <c r="B251" t="str">
        <f>VLOOKUP(A251,[1]Sheet1!$A:$D,4,FALSE)</f>
        <v>Management Communication</v>
      </c>
      <c r="C251">
        <v>837.4</v>
      </c>
    </row>
    <row r="252" spans="1:3">
      <c r="A252" t="s">
        <v>238</v>
      </c>
      <c r="B252" t="str">
        <f>VLOOKUP(A252,[1]Sheet1!$A:$D,4,FALSE)</f>
        <v>Management Communication</v>
      </c>
      <c r="C252">
        <v>1091.02</v>
      </c>
    </row>
    <row r="253" spans="1:3">
      <c r="A253" t="s">
        <v>239</v>
      </c>
      <c r="B253" t="str">
        <f>VLOOKUP(A253,[1]Sheet1!$A:$D,4,FALSE)</f>
        <v>Management Communication</v>
      </c>
      <c r="C253">
        <v>711.88</v>
      </c>
    </row>
    <row r="254" spans="1:3">
      <c r="A254" t="s">
        <v>240</v>
      </c>
      <c r="B254" t="str">
        <f>VLOOKUP(A254,[1]Sheet1!$A:$D,4,FALSE)</f>
        <v>Management Communication</v>
      </c>
      <c r="C254">
        <v>1006.66</v>
      </c>
    </row>
    <row r="255" spans="1:3">
      <c r="A255" t="s">
        <v>241</v>
      </c>
      <c r="B255" t="str">
        <f>VLOOKUP(A255,[1]Sheet1!$A:$D,4,FALSE)</f>
        <v>Management Communication</v>
      </c>
      <c r="C255">
        <v>621.67999999999995</v>
      </c>
    </row>
    <row r="256" spans="1:3">
      <c r="A256" t="s">
        <v>242</v>
      </c>
      <c r="B256" t="str">
        <f>VLOOKUP(A256,[1]Sheet1!$A:$D,4,FALSE)</f>
        <v>Management Communication</v>
      </c>
      <c r="C256">
        <v>247.48</v>
      </c>
    </row>
    <row r="257" spans="1:3">
      <c r="A257" t="s">
        <v>243</v>
      </c>
      <c r="B257" t="str">
        <f>VLOOKUP(A257,[1]Sheet1!$A:$D,4,FALSE)</f>
        <v>Management Communication</v>
      </c>
      <c r="C257">
        <v>638.4</v>
      </c>
    </row>
    <row r="258" spans="1:3">
      <c r="A258" t="s">
        <v>244</v>
      </c>
      <c r="B258" t="str">
        <f>VLOOKUP(A258,[1]Sheet1!$A:$D,4,FALSE)</f>
        <v>Management Communication</v>
      </c>
      <c r="C258">
        <v>538.76</v>
      </c>
    </row>
    <row r="259" spans="1:3">
      <c r="A259" t="s">
        <v>245</v>
      </c>
      <c r="B259" t="str">
        <f>VLOOKUP(A259,[1]Sheet1!$A:$D,4,FALSE)</f>
        <v>Management Communication</v>
      </c>
      <c r="C259">
        <v>261.85000000000002</v>
      </c>
    </row>
    <row r="260" spans="1:3">
      <c r="A260" t="s">
        <v>246</v>
      </c>
      <c r="B260" t="str">
        <f>VLOOKUP(A260,[1]Sheet1!$A:$D,4,FALSE)</f>
        <v>Management Communication</v>
      </c>
      <c r="C260">
        <v>464.23</v>
      </c>
    </row>
    <row r="261" spans="1:3">
      <c r="A261" t="s">
        <v>247</v>
      </c>
      <c r="B261" t="str">
        <f>VLOOKUP(A261,[1]Sheet1!$A:$D,4,FALSE)</f>
        <v>Management Communication</v>
      </c>
      <c r="C261">
        <v>221.35</v>
      </c>
    </row>
    <row r="262" spans="1:3">
      <c r="A262" t="s">
        <v>248</v>
      </c>
      <c r="B262" t="str">
        <f>VLOOKUP(A262,[1]Sheet1!$A:$D,4,FALSE)</f>
        <v>Management Communication</v>
      </c>
      <c r="C262">
        <v>554.38</v>
      </c>
    </row>
    <row r="263" spans="1:3">
      <c r="A263" t="s">
        <v>249</v>
      </c>
      <c r="B263" t="str">
        <f>VLOOKUP(A263,[1]Sheet1!$A:$D,4,FALSE)</f>
        <v>Management Communication</v>
      </c>
      <c r="C263">
        <v>195.14</v>
      </c>
    </row>
    <row r="264" spans="1:3">
      <c r="A264" t="s">
        <v>250</v>
      </c>
      <c r="B264" t="str">
        <f>VLOOKUP(A264,[1]Sheet1!$A:$D,4,FALSE)</f>
        <v>Management Communication</v>
      </c>
      <c r="C264">
        <v>351.06</v>
      </c>
    </row>
    <row r="265" spans="1:3">
      <c r="A265" t="s">
        <v>251</v>
      </c>
      <c r="B265" t="str">
        <f>VLOOKUP(A265,[1]Sheet1!$A:$D,4,FALSE)</f>
        <v>Management Communication</v>
      </c>
      <c r="C265">
        <v>343.89</v>
      </c>
    </row>
  </sheetData>
  <sortState xmlns:xlrd2="http://schemas.microsoft.com/office/spreadsheetml/2017/richdata2" ref="A2:C265">
    <sortCondition ref="A2:A26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Cheng, Katie</dc:creator>
  <cp:lastModifiedBy>Cheng, Katie</cp:lastModifiedBy>
  <dcterms:created xsi:type="dcterms:W3CDTF">2022-08-23T17:35:10Z</dcterms:created>
  <dcterms:modified xsi:type="dcterms:W3CDTF">2022-08-23T20:14:17Z</dcterms:modified>
</cp:coreProperties>
</file>